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345" windowWidth="20730" windowHeight="1185"/>
  </bookViews>
  <sheets>
    <sheet name="2018 (2)" sheetId="13" r:id="rId1"/>
  </sheets>
  <definedNames>
    <definedName name="_xlnm._FilterDatabase" localSheetId="0" hidden="1">'2018 (2)'!$A$2:$BQ$313</definedName>
  </definedNames>
  <calcPr calcId="145621"/>
</workbook>
</file>

<file path=xl/calcChain.xml><?xml version="1.0" encoding="utf-8"?>
<calcChain xmlns="http://schemas.openxmlformats.org/spreadsheetml/2006/main">
  <c r="A4" i="13" l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</calcChain>
</file>

<file path=xl/sharedStrings.xml><?xml version="1.0" encoding="utf-8"?>
<sst xmlns="http://schemas.openxmlformats.org/spreadsheetml/2006/main" count="1876" uniqueCount="621">
  <si>
    <t xml:space="preserve">ИП Лысых Галина Станиславовна </t>
  </si>
  <si>
    <t>ООО «Бонус»</t>
  </si>
  <si>
    <t>ООО «Гарант-Логистика»</t>
  </si>
  <si>
    <t>ООО «Могретан-В»</t>
  </si>
  <si>
    <t>ИП Газиев Радик Фанисович</t>
  </si>
  <si>
    <t>ИП Орлов Анатолий Александрович</t>
  </si>
  <si>
    <t>ИП Сугян Хачик Лаврентович</t>
  </si>
  <si>
    <t xml:space="preserve">ИП Сугян Хачик Лаврентович </t>
  </si>
  <si>
    <t>ООО «Живые соки»</t>
  </si>
  <si>
    <t>ООО «Абразивные технологии»</t>
  </si>
  <si>
    <t>Субъект</t>
  </si>
  <si>
    <t>ИНН</t>
  </si>
  <si>
    <t>Вид поддержки</t>
  </si>
  <si>
    <t>Номер договора</t>
  </si>
  <si>
    <t>Дата договора</t>
  </si>
  <si>
    <t>№</t>
  </si>
  <si>
    <t>Сумма</t>
  </si>
  <si>
    <t>Район</t>
  </si>
  <si>
    <t>Выборгский</t>
  </si>
  <si>
    <t>Бокситогорский</t>
  </si>
  <si>
    <t>Волосовский</t>
  </si>
  <si>
    <t>Тосненский</t>
  </si>
  <si>
    <t>Тихвинский</t>
  </si>
  <si>
    <t>Ломоносовский</t>
  </si>
  <si>
    <t>Сланцевский</t>
  </si>
  <si>
    <t>Киришский</t>
  </si>
  <si>
    <t>Кировский</t>
  </si>
  <si>
    <t>Волховский</t>
  </si>
  <si>
    <t>Лодейнопольский</t>
  </si>
  <si>
    <t>Подпорожский</t>
  </si>
  <si>
    <t>Приозерский</t>
  </si>
  <si>
    <t>Лужский</t>
  </si>
  <si>
    <t>Гатчинский</t>
  </si>
  <si>
    <t>Всеволожский</t>
  </si>
  <si>
    <t>ИП Козина Надежда Александровна</t>
  </si>
  <si>
    <t>ИП Варданян Камелия Артушевна</t>
  </si>
  <si>
    <t>ИП Токубаев Василий Эдуардович</t>
  </si>
  <si>
    <t>ИП Рогова Наталия Николаевна</t>
  </si>
  <si>
    <t>ИП Крупин Андрей Владимирович</t>
  </si>
  <si>
    <t>ИП Копцева Ирина Николаевна</t>
  </si>
  <si>
    <t>ИП Серебряков Антон Сергеевич</t>
  </si>
  <si>
    <t>ИП Шеина Екатерина Александровна</t>
  </si>
  <si>
    <t>ИП Лютая Алла Иосифовна</t>
  </si>
  <si>
    <t>ООО «Гур-Авто»</t>
  </si>
  <si>
    <t>ООО «Весто Лес»</t>
  </si>
  <si>
    <t>ЮР / ИП</t>
  </si>
  <si>
    <t>юр</t>
  </si>
  <si>
    <t>ип</t>
  </si>
  <si>
    <t>Кредит</t>
  </si>
  <si>
    <t>№ 1-К</t>
  </si>
  <si>
    <t>№ 2-К</t>
  </si>
  <si>
    <t>№ 3-К</t>
  </si>
  <si>
    <t>№ 4-К</t>
  </si>
  <si>
    <t>№ 5-К</t>
  </si>
  <si>
    <t>№ 6-К</t>
  </si>
  <si>
    <t>№ 7-К</t>
  </si>
  <si>
    <t>№ 8-К</t>
  </si>
  <si>
    <t>№ 9-К</t>
  </si>
  <si>
    <t>№ 10-К</t>
  </si>
  <si>
    <t>№ 11-К</t>
  </si>
  <si>
    <t>№ 12-К</t>
  </si>
  <si>
    <t>№ 13-К</t>
  </si>
  <si>
    <t>№ 14-К</t>
  </si>
  <si>
    <t>№ 15-К</t>
  </si>
  <si>
    <t>Модернизация</t>
  </si>
  <si>
    <t>Лизинг</t>
  </si>
  <si>
    <t>ООО «ТЛК-ФАЛКОН»</t>
  </si>
  <si>
    <t xml:space="preserve">ООО «Ленинградская буровая компания» (ООО «ЛБК») </t>
  </si>
  <si>
    <t>Энергоэффективность</t>
  </si>
  <si>
    <t>Выставки</t>
  </si>
  <si>
    <t>№ 1-ГД</t>
  </si>
  <si>
    <t>№ 2-ГД</t>
  </si>
  <si>
    <t>№ 3-ГД</t>
  </si>
  <si>
    <t>№ 4-ГД</t>
  </si>
  <si>
    <t>Гостевые дома</t>
  </si>
  <si>
    <t>№ 5-ГД</t>
  </si>
  <si>
    <t>№ 6-ГД</t>
  </si>
  <si>
    <t>№ 1-СРТ</t>
  </si>
  <si>
    <t>№ 2-СРТ</t>
  </si>
  <si>
    <t>№ 3-СРТ</t>
  </si>
  <si>
    <t>№ 4-СРТ</t>
  </si>
  <si>
    <t>№ 5-СРТ</t>
  </si>
  <si>
    <t>ООО КФ «Диво-Хлеб»</t>
  </si>
  <si>
    <t>№ 6-СРТ</t>
  </si>
  <si>
    <t>№ 7-СРТ</t>
  </si>
  <si>
    <t>№ 8-СРТ</t>
  </si>
  <si>
    <t>№ 1-В</t>
  </si>
  <si>
    <t>№ 2-В</t>
  </si>
  <si>
    <t>№ 3-В</t>
  </si>
  <si>
    <t>ООО «Золотое сечение»</t>
  </si>
  <si>
    <t>№ 4-В</t>
  </si>
  <si>
    <t>№ 5-В</t>
  </si>
  <si>
    <t>№ 6-В</t>
  </si>
  <si>
    <t>№ 7-В</t>
  </si>
  <si>
    <t>ООО «Фалькон»</t>
  </si>
  <si>
    <t>ООО "Земляки”</t>
  </si>
  <si>
    <t>ООО «Фабрика домашних солений» (ООО «ФДС»)</t>
  </si>
  <si>
    <t>ООО «Гатчинсельмаш»</t>
  </si>
  <si>
    <t>ООО «Вершина»</t>
  </si>
  <si>
    <t>ООО «Капшозеро»</t>
  </si>
  <si>
    <t>ООО «Региональное агентство системного и экологического контроля» (ООО «РАСЭМ»)</t>
  </si>
  <si>
    <t>ООО «Триада»</t>
  </si>
  <si>
    <t>ООО «Луга-Логистик»</t>
  </si>
  <si>
    <t>ООО «Сясьстройский хлебозавод»</t>
  </si>
  <si>
    <t>ООО «Респираторный комплекс»</t>
  </si>
  <si>
    <t>ООО «Мясокомбинат «Гатчинский»</t>
  </si>
  <si>
    <t>ООО «Аврора»</t>
  </si>
  <si>
    <t>ООО «Карьер С»</t>
  </si>
  <si>
    <t>№ 8-В</t>
  </si>
  <si>
    <t>№ 9-В</t>
  </si>
  <si>
    <t>№ 10-В</t>
  </si>
  <si>
    <t>№ 11-В</t>
  </si>
  <si>
    <t>№ 12-В</t>
  </si>
  <si>
    <t>№ 13-В</t>
  </si>
  <si>
    <t>№ 14-В</t>
  </si>
  <si>
    <t>№ 15-В</t>
  </si>
  <si>
    <t>№ 16-В</t>
  </si>
  <si>
    <t>№ 17-В</t>
  </si>
  <si>
    <t>№ 16-К</t>
  </si>
  <si>
    <t>№ 17-К</t>
  </si>
  <si>
    <t>№ 18-К</t>
  </si>
  <si>
    <t>№ 19-К</t>
  </si>
  <si>
    <t>№ 20-К</t>
  </si>
  <si>
    <t>№ 21-К</t>
  </si>
  <si>
    <t>ООО «Петрокартон»</t>
  </si>
  <si>
    <t>№ 22-К</t>
  </si>
  <si>
    <t>№ 23-К</t>
  </si>
  <si>
    <t>№ 24-К</t>
  </si>
  <si>
    <t>№ 25-К</t>
  </si>
  <si>
    <t>№ 26-К</t>
  </si>
  <si>
    <t>№ 27-К</t>
  </si>
  <si>
    <t>№ 28-К</t>
  </si>
  <si>
    <t>№ 29-К</t>
  </si>
  <si>
    <t>№ 30-К</t>
  </si>
  <si>
    <t>№ 31-К</t>
  </si>
  <si>
    <t>№ 32-К</t>
  </si>
  <si>
    <t>№ 33-К</t>
  </si>
  <si>
    <t>№ 34-К</t>
  </si>
  <si>
    <t>№ 35-К</t>
  </si>
  <si>
    <t>№ 36-К</t>
  </si>
  <si>
    <t>№ 37-К</t>
  </si>
  <si>
    <t>№ 38-К</t>
  </si>
  <si>
    <t>№ 39-К</t>
  </si>
  <si>
    <t>№ 40-К</t>
  </si>
  <si>
    <t>№ 41-К</t>
  </si>
  <si>
    <t>№ 42-К</t>
  </si>
  <si>
    <t>№ 43-К</t>
  </si>
  <si>
    <t>№ 44-К</t>
  </si>
  <si>
    <t>ООО «Премио Крамб»</t>
  </si>
  <si>
    <t>№ 9-СРТ</t>
  </si>
  <si>
    <t>№ 10-СРТ</t>
  </si>
  <si>
    <t>№ 11-СРТ</t>
  </si>
  <si>
    <t>№ 12-СРТ</t>
  </si>
  <si>
    <t>№ 13-СРТ</t>
  </si>
  <si>
    <t>№ 14-СРТ</t>
  </si>
  <si>
    <t>№ 15-СРТ</t>
  </si>
  <si>
    <t>№ 16-СРТ</t>
  </si>
  <si>
    <t>№ 17-СРТ</t>
  </si>
  <si>
    <t>ООО "Туманный Альбион”</t>
  </si>
  <si>
    <t>ООО «Техно-Строй»</t>
  </si>
  <si>
    <t>ООО "Гурманин”</t>
  </si>
  <si>
    <t>ООО «Логистическая индустриальная компания» (ООО «ЛИК»)</t>
  </si>
  <si>
    <t xml:space="preserve">Кингисеппский </t>
  </si>
  <si>
    <t>ООО "Гостевой дом Сканди”</t>
  </si>
  <si>
    <t>ООО "Гостевой дом Норге”</t>
  </si>
  <si>
    <t>ИП Глебов Николай Викторович</t>
  </si>
  <si>
    <t>ООО «Прогресс»</t>
  </si>
  <si>
    <t>№ 11-Л</t>
  </si>
  <si>
    <t>№ 10-Л</t>
  </si>
  <si>
    <t>№ 12-Л</t>
  </si>
  <si>
    <t>№ 13-Л</t>
  </si>
  <si>
    <t>№ 14-Л</t>
  </si>
  <si>
    <t>№ 15-Л</t>
  </si>
  <si>
    <t>№ 16-Л</t>
  </si>
  <si>
    <t>ООО «Волосовский лесопункт»</t>
  </si>
  <si>
    <t>№ 17-Л</t>
  </si>
  <si>
    <t>ООО «Базис»</t>
  </si>
  <si>
    <t>№ 18-Л</t>
  </si>
  <si>
    <t>ИП Бучинский Юрий Анатольевич</t>
  </si>
  <si>
    <t>№ 19-Л</t>
  </si>
  <si>
    <t>№ 20-Л</t>
  </si>
  <si>
    <t>ООО «МПК «Тосненский»</t>
  </si>
  <si>
    <t>№ 21-Л</t>
  </si>
  <si>
    <t>№ 22-Л</t>
  </si>
  <si>
    <t>ООО «Лентехстром-Комплект»</t>
  </si>
  <si>
    <t>№ 23-Л</t>
  </si>
  <si>
    <t>№ 24-Л</t>
  </si>
  <si>
    <t>ООО «Экоград»</t>
  </si>
  <si>
    <t>№ 25-Л</t>
  </si>
  <si>
    <t>№ 26-Л</t>
  </si>
  <si>
    <t>№ 27-Л</t>
  </si>
  <si>
    <t>№ 28-Л</t>
  </si>
  <si>
    <t>ООО «ЛесИнвестСтрой»</t>
  </si>
  <si>
    <t>№ 29-Л</t>
  </si>
  <si>
    <t>ООО «Гавань»</t>
  </si>
  <si>
    <t>№ 31-Л</t>
  </si>
  <si>
    <t>№ 30-Л</t>
  </si>
  <si>
    <t>ООО «Дабл Лайн»</t>
  </si>
  <si>
    <t>№ 32-Л</t>
  </si>
  <si>
    <t>№ 33-Л</t>
  </si>
  <si>
    <t>ООО «Завод безалкогольных напитков»</t>
  </si>
  <si>
    <t>№ 34-Л</t>
  </si>
  <si>
    <t>ООО «Ямбург-Авто»</t>
  </si>
  <si>
    <t>№ 35-Л</t>
  </si>
  <si>
    <t>№ 36-Л</t>
  </si>
  <si>
    <t>№ 37-Л</t>
  </si>
  <si>
    <t>№ 38-Л</t>
  </si>
  <si>
    <t>ООО «Кириши Леспром»</t>
  </si>
  <si>
    <t>№ 39-Л</t>
  </si>
  <si>
    <t>№ 40-Л</t>
  </si>
  <si>
    <t>№ 41-Л</t>
  </si>
  <si>
    <t>№ 42-Л</t>
  </si>
  <si>
    <t>№ 43-Л</t>
  </si>
  <si>
    <t>ООО «Свирьлес»</t>
  </si>
  <si>
    <t>№ 44-Л</t>
  </si>
  <si>
    <t>№ 45-Л</t>
  </si>
  <si>
    <t>№ 46-Л</t>
  </si>
  <si>
    <t>№ 47-Л</t>
  </si>
  <si>
    <t>ООО «Автотрак»</t>
  </si>
  <si>
    <t>№ 48-Л</t>
  </si>
  <si>
    <t>№ 1-М</t>
  </si>
  <si>
    <t>№ 2-М</t>
  </si>
  <si>
    <t>№ 3-М</t>
  </si>
  <si>
    <t>№ 4-М</t>
  </si>
  <si>
    <t>ООО " Приозерский хлебокомбинат”</t>
  </si>
  <si>
    <t>№ 5-М</t>
  </si>
  <si>
    <t>№ 6-М</t>
  </si>
  <si>
    <t>№ 7-М</t>
  </si>
  <si>
    <t>№ 8-М</t>
  </si>
  <si>
    <t>№ 9-М</t>
  </si>
  <si>
    <t>№ 10-М</t>
  </si>
  <si>
    <t>№ 11-М</t>
  </si>
  <si>
    <t>ИП Захарова Ольга Анатольевна</t>
  </si>
  <si>
    <t>№ 12-М</t>
  </si>
  <si>
    <t>№ 13-М</t>
  </si>
  <si>
    <t>№ 14-М</t>
  </si>
  <si>
    <t>ООО «КФХ Подкаминского Анатолия Алексеевича»</t>
  </si>
  <si>
    <t>№ 15-М</t>
  </si>
  <si>
    <t>№ 16-М</t>
  </si>
  <si>
    <t>№ 17-М</t>
  </si>
  <si>
    <t>ООО "Пёле”</t>
  </si>
  <si>
    <t>№ 18-М</t>
  </si>
  <si>
    <t>№ 19-М</t>
  </si>
  <si>
    <t>ООО "Регион”</t>
  </si>
  <si>
    <t>№ 20-М</t>
  </si>
  <si>
    <t>№ 21-М</t>
  </si>
  <si>
    <t>№ 22-М</t>
  </si>
  <si>
    <t>№ 23-М</t>
  </si>
  <si>
    <t>№ 24-М</t>
  </si>
  <si>
    <t>№ 25-М</t>
  </si>
  <si>
    <t>№ 26-М</t>
  </si>
  <si>
    <t>№ 27-М</t>
  </si>
  <si>
    <t>№ 28-М</t>
  </si>
  <si>
    <t>№ 29-М</t>
  </si>
  <si>
    <t>№ 30-М</t>
  </si>
  <si>
    <t>№ 31-М</t>
  </si>
  <si>
    <t>№ 32-М</t>
  </si>
  <si>
    <t>№ 33-М</t>
  </si>
  <si>
    <t>№ 34-М</t>
  </si>
  <si>
    <t>№ 35-М</t>
  </si>
  <si>
    <t>№ 36-М</t>
  </si>
  <si>
    <t>ООО "Добродел Ключ”</t>
  </si>
  <si>
    <t>№ 37-М</t>
  </si>
  <si>
    <t>№ 1-НХП</t>
  </si>
  <si>
    <t>НХП</t>
  </si>
  <si>
    <t>№ 2-НХП</t>
  </si>
  <si>
    <t>№ 3-НХП</t>
  </si>
  <si>
    <t xml:space="preserve">ИП Юрков Антон Сергеевич </t>
  </si>
  <si>
    <t>№ 4-НХП</t>
  </si>
  <si>
    <t>№ 5-НХП</t>
  </si>
  <si>
    <t xml:space="preserve">ИП Голенецкий Владислав Сократович </t>
  </si>
  <si>
    <t>№ 6-НХП</t>
  </si>
  <si>
    <t>ООО "Золотая нить”</t>
  </si>
  <si>
    <t>№ 7-НХП</t>
  </si>
  <si>
    <t>№ 8-НХП</t>
  </si>
  <si>
    <t>№ 9-НХП</t>
  </si>
  <si>
    <t>№ 49-Л</t>
  </si>
  <si>
    <t>ИП Бикинайте Татьяна Петрасовна</t>
  </si>
  <si>
    <t>№ 50-Л</t>
  </si>
  <si>
    <t>№ 51-Л</t>
  </si>
  <si>
    <t>№ 52-Л</t>
  </si>
  <si>
    <t>№ 53-Л</t>
  </si>
  <si>
    <t>№ 54-Л</t>
  </si>
  <si>
    <t>№ 55-Л</t>
  </si>
  <si>
    <t>№ 56-Л</t>
  </si>
  <si>
    <t>№ 57-Л</t>
  </si>
  <si>
    <t>№ 1-А</t>
  </si>
  <si>
    <t>ИП Хилько Ирина Валерьевна</t>
  </si>
  <si>
    <t>Автолавки</t>
  </si>
  <si>
    <t>ООО «БАЛТИЙСКАЯ ЛОЗА»</t>
  </si>
  <si>
    <t>ООО "Ленинградская фабрика пищевых лесных ресурсов ” (ООО "Ленлеспродресурс”)</t>
  </si>
  <si>
    <t>№ 58-Л</t>
  </si>
  <si>
    <t>№ 59-Л</t>
  </si>
  <si>
    <t>№ 60-Л</t>
  </si>
  <si>
    <t>ООО «Выборг-Транс»</t>
  </si>
  <si>
    <t>№ 61-Л</t>
  </si>
  <si>
    <t>№ 62-Л</t>
  </si>
  <si>
    <t>ООО «БЕЛУЛ»</t>
  </si>
  <si>
    <t>№ 3-А</t>
  </si>
  <si>
    <t>ИП Добровольский Сергей Игоревич</t>
  </si>
  <si>
    <t>ИП Денисов Дмитрий Сергеевич</t>
  </si>
  <si>
    <t>ООО «Рощинский мясокомбинат»</t>
  </si>
  <si>
    <t>ООО «М.О.»</t>
  </si>
  <si>
    <t>ООО «Инновационные технологии»</t>
  </si>
  <si>
    <t>ИП Сиверцева Дарья Дмитриевна</t>
  </si>
  <si>
    <t>№ 38-М</t>
  </si>
  <si>
    <t>№ 39-М</t>
  </si>
  <si>
    <t>№ 40-М</t>
  </si>
  <si>
    <t>№ 41-М</t>
  </si>
  <si>
    <t>ООО "ТЕКОС-ИНДУСТРИЯ”</t>
  </si>
  <si>
    <t>№ 42-М</t>
  </si>
  <si>
    <t>№ 43-М</t>
  </si>
  <si>
    <t>№ 44-М</t>
  </si>
  <si>
    <t>ООО "Венеция”</t>
  </si>
  <si>
    <t>№ 45-М</t>
  </si>
  <si>
    <t>№ 46-М</t>
  </si>
  <si>
    <t>№ 47-М</t>
  </si>
  <si>
    <t>№ 48-М</t>
  </si>
  <si>
    <t>ИП Степаненко Анастасия Сергеевна</t>
  </si>
  <si>
    <t>№ 49-М</t>
  </si>
  <si>
    <t>№ 50-М</t>
  </si>
  <si>
    <t>№ 51-М</t>
  </si>
  <si>
    <t>№ 52-М</t>
  </si>
  <si>
    <t>№ 53-М</t>
  </si>
  <si>
    <t>№ 54-М</t>
  </si>
  <si>
    <t>№ 55-М</t>
  </si>
  <si>
    <t>№ 56-М</t>
  </si>
  <si>
    <t>№ 57-М</t>
  </si>
  <si>
    <t>№ 58-М</t>
  </si>
  <si>
    <t>№ 18-В</t>
  </si>
  <si>
    <t>ООО «ЭЛКОМ»</t>
  </si>
  <si>
    <t>ООО «Нордис»</t>
  </si>
  <si>
    <t>ИП ГК(Ф)Х Быков Алексей Дмитриевич</t>
  </si>
  <si>
    <t>№ 45-К</t>
  </si>
  <si>
    <t>№ 46-К</t>
  </si>
  <si>
    <t>АО «Завод по переработке пластмасс «АЭЛИТА» (АО «АЭЛИТА»)</t>
  </si>
  <si>
    <t>№ 18-СРТ</t>
  </si>
  <si>
    <t>ИП ГК(Ф)Х Пухлякова Лариса Николаевна</t>
  </si>
  <si>
    <t>ИП Костюкова Ольга Сергеевна</t>
  </si>
  <si>
    <t xml:space="preserve">ИП Носова Елена Владимировна </t>
  </si>
  <si>
    <t>ООО «Свирское кружево»</t>
  </si>
  <si>
    <t>№ 10-НХП</t>
  </si>
  <si>
    <t>ИП Дьячков Вячеслав Геннадьевич</t>
  </si>
  <si>
    <t>№ 11-НХП</t>
  </si>
  <si>
    <t>ИП Мусихина Антонина Владимировна</t>
  </si>
  <si>
    <t>№ 12-НХП</t>
  </si>
  <si>
    <t>ИП Титов Владимир Викторович</t>
  </si>
  <si>
    <t>№ 1-Е</t>
  </si>
  <si>
    <t>№ 3-Е</t>
  </si>
  <si>
    <t>АО «ПЗ Гражданский»</t>
  </si>
  <si>
    <t>АО «ПЗ «Красногвардейский»</t>
  </si>
  <si>
    <t>ООО «Мясная Гатчинская Компания» (ООО «МГК»)</t>
  </si>
  <si>
    <t>ООО «Механика-Р»</t>
  </si>
  <si>
    <t>ООО «Завиток»</t>
  </si>
  <si>
    <t>ООО «Энерго Строительная Компания» (ООО «ЭСКО»)</t>
  </si>
  <si>
    <t>ООО «Луга-Лес»</t>
  </si>
  <si>
    <t>АО «Завод акустических конструкций»</t>
  </si>
  <si>
    <t>ООО «Энергокомплекс»</t>
  </si>
  <si>
    <t>ЗАО "БАЛТКАБЕЛЬ”</t>
  </si>
  <si>
    <t xml:space="preserve">ИП Осипов Сергей Николаевич </t>
  </si>
  <si>
    <t>ООО «МК ТРАСТ»</t>
  </si>
  <si>
    <t>ООО «БАУ-ФИКС»</t>
  </si>
  <si>
    <t>ООО "Партнер поставок в Ди-Ай-Вай”</t>
  </si>
  <si>
    <t>ООО «Авен-СПБ»</t>
  </si>
  <si>
    <t>ООО «ЛИДЕР»</t>
  </si>
  <si>
    <t>ООО «НПО Норд Инвест»</t>
  </si>
  <si>
    <t>ЗАО "Волосовский леспромхоз”</t>
  </si>
  <si>
    <t>ИП Катунов Максим Сергеевич</t>
  </si>
  <si>
    <t xml:space="preserve">ИП Семенов Станислав Владимирович </t>
  </si>
  <si>
    <t xml:space="preserve">ИП Нарыжная Ольга Николаевна </t>
  </si>
  <si>
    <t>№ 2-Е</t>
  </si>
  <si>
    <t>ООО "Мебелетта”</t>
  </si>
  <si>
    <t xml:space="preserve">ИП Рогова Наталия Николаевна </t>
  </si>
  <si>
    <t>ООО "Блоу Молдинг-Сервис”</t>
  </si>
  <si>
    <t>АО «Завод по переработке пластмасс «АЭЛИТА»</t>
  </si>
  <si>
    <t>ИП Галышев Игорь Борисович</t>
  </si>
  <si>
    <t xml:space="preserve">ИП Мусихина Антонина Владимировна </t>
  </si>
  <si>
    <t>Сосновоборский</t>
  </si>
  <si>
    <t xml:space="preserve">ИП Шалагинов Евгений Витальевич </t>
  </si>
  <si>
    <t>ООО МФ «АВС-Петербург»</t>
  </si>
  <si>
    <t>АО «Племенной завод «Красногвардейский»</t>
  </si>
  <si>
    <t>АО «Племенной завод Гражданский»</t>
  </si>
  <si>
    <t>ООО «Сварог»</t>
  </si>
  <si>
    <t xml:space="preserve">ИП Никитина Наталия Владимировна  </t>
  </si>
  <si>
    <t>ООО «Юнифлекс»</t>
  </si>
  <si>
    <t xml:space="preserve">ИП Дунаев Никита Александрович </t>
  </si>
  <si>
    <t>ООО "Пласт”</t>
  </si>
  <si>
    <t>ПО «Гатчинский промкомбинат»</t>
  </si>
  <si>
    <t>ИП Логинов Дмитрий Сергеевич</t>
  </si>
  <si>
    <t>Сертификация</t>
  </si>
  <si>
    <t>ООО «Копорский Иван-Чай»</t>
  </si>
  <si>
    <t>ООО «Петербургский машиностроительный завод» (ООО «ПМЗ»)</t>
  </si>
  <si>
    <t>ООО «КонсалтСтройПроект» (ООО «КСП»)</t>
  </si>
  <si>
    <t>ИП Малина Елена Николаевна</t>
  </si>
  <si>
    <t>ИП Иванов Вадим Николаевич</t>
  </si>
  <si>
    <t>ООО "СКАТ”</t>
  </si>
  <si>
    <t>ООО "Северная Корона”</t>
  </si>
  <si>
    <t>№ 7-ГД</t>
  </si>
  <si>
    <t xml:space="preserve">ИП Глебова Татьяна Юрьевна </t>
  </si>
  <si>
    <t>№ 8-ГД</t>
  </si>
  <si>
    <t>ООО "Азимут”</t>
  </si>
  <si>
    <t>№ 1-Л</t>
  </si>
  <si>
    <t>№ 2-Л</t>
  </si>
  <si>
    <t>ООО «Сясьтранс»</t>
  </si>
  <si>
    <t>№ 3-Л</t>
  </si>
  <si>
    <t>№ 4-Л</t>
  </si>
  <si>
    <t>ООО «Мясоперерабатывающий комбинат «Тосненский» (ООО «МПК «Тосненский»)</t>
  </si>
  <si>
    <t>№ 5-Л</t>
  </si>
  <si>
    <t>№ 6-Л</t>
  </si>
  <si>
    <t>ООО «Эко-Точка»</t>
  </si>
  <si>
    <t>№ 7-Л</t>
  </si>
  <si>
    <t>ООО «Автоалдис»</t>
  </si>
  <si>
    <t>№ 8-Л</t>
  </si>
  <si>
    <t>ООО «Компания «Открытый спорт»</t>
  </si>
  <si>
    <t>№ 9-Л</t>
  </si>
  <si>
    <t>ООО «Облспецстрой»</t>
  </si>
  <si>
    <t>ИП Беляев Владимир Владимирович</t>
  </si>
  <si>
    <t>ООО «Интерлогистик»</t>
  </si>
  <si>
    <t>ООО «Дабл Лайн Логистика» (ООО «ДЛ Логистика»)</t>
  </si>
  <si>
    <t>ООО «СТК ЭКО»</t>
  </si>
  <si>
    <t>ИП ГК(Ф)Х Кузьмич Татьяна Борисовна</t>
  </si>
  <si>
    <t>ООО «Кварта»</t>
  </si>
  <si>
    <t>ООО «Эко ПЛАНТ»</t>
  </si>
  <si>
    <t>ООО «Артекс»</t>
  </si>
  <si>
    <t>ООО «Элодорс»</t>
  </si>
  <si>
    <t>ИП ГК(Ф)Х Кириллова Дарья Степановна</t>
  </si>
  <si>
    <t>ООО «СПЕЦСТРОЙ»</t>
  </si>
  <si>
    <t>К(Ф)Х «Виковщина»</t>
  </si>
  <si>
    <t>ООО «Мастер Стиля»</t>
  </si>
  <si>
    <t>ООО «КОСТАН»</t>
  </si>
  <si>
    <t>ООО «Дельта Бетон»</t>
  </si>
  <si>
    <t>ООО «МБА-Транс»</t>
  </si>
  <si>
    <t>ООО «Форносовское научно-производственное предприятие «ГЕФЕСТ» (ООО «ФНПП «ГЕФЕСТ»)</t>
  </si>
  <si>
    <t>ООО «Линтустрой»</t>
  </si>
  <si>
    <t>ООО «Северо-Западная строительная компания Прогресс» (ООО «СЗСК Прогресс»)</t>
  </si>
  <si>
    <t>ЗАО «Микельанджело»</t>
  </si>
  <si>
    <t>ООО «РД-СТРОЙ»</t>
  </si>
  <si>
    <t>ИП Хрупов Александр Николаевич</t>
  </si>
  <si>
    <t>ЗАО «Сосновоагропромтехника»</t>
  </si>
  <si>
    <t>№ 63-Л</t>
  </si>
  <si>
    <t>ООО «Вектор Парк»</t>
  </si>
  <si>
    <t>№ 64-Л</t>
  </si>
  <si>
    <t>ООО «РОСТХЛЕБПРОДТОРГ»</t>
  </si>
  <si>
    <t>№ 65-Л</t>
  </si>
  <si>
    <t>№ 66-Л</t>
  </si>
  <si>
    <t>ООО мебельная фабрика «АВС-Петербург» (ООО МФ «АВС-Петербург»)</t>
  </si>
  <si>
    <t>№ 67-Л</t>
  </si>
  <si>
    <t>АО «Лужский молочный комбинат»</t>
  </si>
  <si>
    <t>№ 68-Л</t>
  </si>
  <si>
    <t>ООО «СтройЭнергоМонтаж Северо-Запад» (ООО «СЭЗ СЗ»)</t>
  </si>
  <si>
    <t>№ 69-Л</t>
  </si>
  <si>
    <t>№ 70-Л</t>
  </si>
  <si>
    <t>ООО «Сланцы-Логистик»</t>
  </si>
  <si>
    <t>№ 71-Л</t>
  </si>
  <si>
    <t>ООО «Интерлес»</t>
  </si>
  <si>
    <t>№ 72-Л</t>
  </si>
  <si>
    <t>ООО «МАН-Логистик»</t>
  </si>
  <si>
    <t>№ 73-Л</t>
  </si>
  <si>
    <t>ООО «Вектор»</t>
  </si>
  <si>
    <t>№ 74-Л</t>
  </si>
  <si>
    <t xml:space="preserve">ИП Печерских Дмитрий Михайлович </t>
  </si>
  <si>
    <t>№ 75-Л</t>
  </si>
  <si>
    <t>ООО «Дотмакс карго оперейшнз»</t>
  </si>
  <si>
    <t>№ 76-Л</t>
  </si>
  <si>
    <t>№ 77-Л</t>
  </si>
  <si>
    <t>ООО «ТРАНС МД»</t>
  </si>
  <si>
    <t>№ 78-Л</t>
  </si>
  <si>
    <t>ООО «ВЭЛМОС»</t>
  </si>
  <si>
    <t>№ 79-Л</t>
  </si>
  <si>
    <t>ООО «Сатурн»</t>
  </si>
  <si>
    <t>№ 80-Л</t>
  </si>
  <si>
    <t>ООО «Атлант НЕРУД»</t>
  </si>
  <si>
    <t>№ 81-Л</t>
  </si>
  <si>
    <t>ООО «АвтоТранс»</t>
  </si>
  <si>
    <t>№ 82-Л</t>
  </si>
  <si>
    <t>№ 83-Л</t>
  </si>
  <si>
    <t>№ 84-Л</t>
  </si>
  <si>
    <t>ООО «Раском»</t>
  </si>
  <si>
    <t>№ 85-Л</t>
  </si>
  <si>
    <t>ИП Семашкин Максим Сергеевич</t>
  </si>
  <si>
    <t>ООО «ТД Энергон Рус»</t>
  </si>
  <si>
    <t>№ 1-СП</t>
  </si>
  <si>
    <t>Соц.предпр-во</t>
  </si>
  <si>
    <t>ООО «Развитие»</t>
  </si>
  <si>
    <t>№ 3-СП</t>
  </si>
  <si>
    <t>ООО «Детский центр «Доброград»</t>
  </si>
  <si>
    <t>№ 4-СП</t>
  </si>
  <si>
    <t>№ 6-СП</t>
  </si>
  <si>
    <t>№ 8-СП</t>
  </si>
  <si>
    <t>ООО «Манифик»</t>
  </si>
  <si>
    <t>№ 9-СП</t>
  </si>
  <si>
    <t>ООО «Центр профессиональной подготовки» (ООО «ЦПП»)</t>
  </si>
  <si>
    <t>№ 10-СП</t>
  </si>
  <si>
    <t>ООО «Вундеркиндер»</t>
  </si>
  <si>
    <t>№ 12-СП</t>
  </si>
  <si>
    <t>ИП Елькина Екатерина Юрьевна</t>
  </si>
  <si>
    <t>№ 13-СП</t>
  </si>
  <si>
    <t>ИП Лебедева Дарья Николаевна</t>
  </si>
  <si>
    <t>№ 14-СП</t>
  </si>
  <si>
    <t>№ 15-СП</t>
  </si>
  <si>
    <t>ИП Шрайбер Кристина Сергеевна</t>
  </si>
  <si>
    <t>№ 16-СП</t>
  </si>
  <si>
    <t>ООО «Тосно проект»</t>
  </si>
  <si>
    <t>№ 17-СП</t>
  </si>
  <si>
    <t>ООО «Центр развития «Тигренок»</t>
  </si>
  <si>
    <t>№ 18-СП</t>
  </si>
  <si>
    <t>ООО «Сказка»</t>
  </si>
  <si>
    <t>№ 19-СП</t>
  </si>
  <si>
    <t>ООО «Центр развития и творчества «РостОк»</t>
  </si>
  <si>
    <t>№ 20-СП</t>
  </si>
  <si>
    <t>ООО «МаммиЛэнд»</t>
  </si>
  <si>
    <t>№ 21-СП</t>
  </si>
  <si>
    <t>ООО «Класс»</t>
  </si>
  <si>
    <t>№ 22-СП</t>
  </si>
  <si>
    <t>ИП Шутова Анна Игоревна</t>
  </si>
  <si>
    <t>№ 23-СП</t>
  </si>
  <si>
    <t>ИП Кутьин Илья Александрович</t>
  </si>
  <si>
    <t>№ 24-СП</t>
  </si>
  <si>
    <t>ИП Маковецкая Елена Александровна</t>
  </si>
  <si>
    <t>№ 25-СП</t>
  </si>
  <si>
    <t>ИП Тютюнник Елена Валерьевна</t>
  </si>
  <si>
    <t>ЗАО «Фармацевтическое предприятие «Мелиген» (ЗАО «ФП «Мелиген»)</t>
  </si>
  <si>
    <t>ООО «Сервис Лес»</t>
  </si>
  <si>
    <t>ООО «СТАТИКА ПЛЮС»</t>
  </si>
  <si>
    <t>ЗАО «Тосненский комбикормовый завод»</t>
  </si>
  <si>
    <t>ИП Солнцев Сергей Леонидович</t>
  </si>
  <si>
    <t>№ 13-НХП</t>
  </si>
  <si>
    <t>№ 14-НХП</t>
  </si>
  <si>
    <t>ООО «Ахтырочка»</t>
  </si>
  <si>
    <t>№ 15-НХП</t>
  </si>
  <si>
    <t>ИП Заплатина Галина Васильевна</t>
  </si>
  <si>
    <t>ООО «Оптен-Кабель»</t>
  </si>
  <si>
    <t>ООО «Гигабайт»</t>
  </si>
  <si>
    <t>ООО «ПК Дружная Горка»</t>
  </si>
  <si>
    <t>ОАО «Химик»</t>
  </si>
  <si>
    <t>ООО «ТОРУС»</t>
  </si>
  <si>
    <t>ООО «Агрохолдинг «Пулковский»</t>
  </si>
  <si>
    <t>ИП Юрков Антон Сергеевич</t>
  </si>
  <si>
    <t>ИП Андрианова Нелли Николаевна</t>
  </si>
  <si>
    <t>ИП Губин Вячеслав Михайлович</t>
  </si>
  <si>
    <t>ООО «Научно-производственное объединение «Неопринт» (ООО «НПО «Неопринт»)</t>
  </si>
  <si>
    <t>ООО «Волосовский хлебокомбинат»</t>
  </si>
  <si>
    <t>ООО «Кингисеппская ДомоСтроительная Компания» (ООО «КДСК»)</t>
  </si>
  <si>
    <t>ПАО «Предприятие Гальваник»</t>
  </si>
  <si>
    <t>№ 9-ГД</t>
  </si>
  <si>
    <t>ООО "Детский оздоровительный лагерь "ВОЛНА" (ООО "ДОЛ "ВОЛНА")</t>
  </si>
  <si>
    <t>ООО «Аура»</t>
  </si>
  <si>
    <t>Ип Белоногов Богдан Михайлович</t>
  </si>
  <si>
    <t>ИП Полудин Сергей Вениаминович</t>
  </si>
  <si>
    <t>№ 16-НХП</t>
  </si>
  <si>
    <t>ИП Замятин Борис Иванович</t>
  </si>
  <si>
    <t>№ 17-НХП</t>
  </si>
  <si>
    <t>№ 18-НХП</t>
  </si>
  <si>
    <t>№ 19-НХП</t>
  </si>
  <si>
    <t>ИП Скопинова Ульяна Андреевна</t>
  </si>
  <si>
    <t>№ 20-НХП</t>
  </si>
  <si>
    <t>ИП Павлова Ольга Петровна</t>
  </si>
  <si>
    <t>№ 21-НХП</t>
  </si>
  <si>
    <t>ИП Каргаева Любовь Владимировна</t>
  </si>
  <si>
    <t>№ 2-СП</t>
  </si>
  <si>
    <t>ООО «ДИНАСТИЯ»</t>
  </si>
  <si>
    <t>№ 5-СП</t>
  </si>
  <si>
    <t>ИП Суджаева Галина Игоревна</t>
  </si>
  <si>
    <t>№ 7-СП</t>
  </si>
  <si>
    <t>№ 11-СП</t>
  </si>
  <si>
    <t>ООО «Детский центр Планета детства»</t>
  </si>
  <si>
    <t>№ 26-СП</t>
  </si>
  <si>
    <t>ИП Турусбеков Руслан Валерьевич</t>
  </si>
  <si>
    <t>№ 27-СП</t>
  </si>
  <si>
    <t>№ 28-СП</t>
  </si>
  <si>
    <t>ИП Алексеева Инна Петровна</t>
  </si>
  <si>
    <t>№ 29-СП</t>
  </si>
  <si>
    <t>№ 30-СП</t>
  </si>
  <si>
    <t>ООО «Лингвистический центр «Диалог»</t>
  </si>
  <si>
    <t>ООО "Прима Меланж”</t>
  </si>
  <si>
    <t>№ 47-К</t>
  </si>
  <si>
    <t>ИП Юрчак Светлана Витальевна</t>
  </si>
  <si>
    <t>№ 48-К</t>
  </si>
  <si>
    <t>№ 49-К</t>
  </si>
  <si>
    <t>№ 50-К</t>
  </si>
  <si>
    <t>ООО «Пельгорское-М»</t>
  </si>
  <si>
    <t>№ 10-ГД</t>
  </si>
  <si>
    <t>ООО "Скандинавия”</t>
  </si>
  <si>
    <t>№ 11-ГД</t>
  </si>
  <si>
    <t>ИП ГКФХ Безгина Ольга Ивановна</t>
  </si>
  <si>
    <t>№ 12-ГД</t>
  </si>
  <si>
    <t>ИП ГКФХ Руденко Игорь Станиславович</t>
  </si>
  <si>
    <t>ООО «Тихвинский хлебокомбинат»</t>
  </si>
  <si>
    <t>ИП ГК(Ф)Х Кляпко Нина Романовна</t>
  </si>
  <si>
    <t>ООО «Производственная компания Инженер» (ООО «ПК Инженер»)</t>
  </si>
  <si>
    <t>ООО «ЯрТа-Ресурс» (ООО «ЯТР»)</t>
  </si>
  <si>
    <t>АО «Завод Пирс»</t>
  </si>
  <si>
    <t>ООО «Джаса»</t>
  </si>
  <si>
    <t>ООО «Комбинат «Волховхлеб»</t>
  </si>
  <si>
    <t>№ 59-М</t>
  </si>
  <si>
    <t>ООО «Приморское»</t>
  </si>
  <si>
    <t>№ 60-М</t>
  </si>
  <si>
    <t>№ 61-М</t>
  </si>
  <si>
    <t>№ 62-М</t>
  </si>
  <si>
    <t>ООО «ПОРТБЕТОН»</t>
  </si>
  <si>
    <t>№ 63-М</t>
  </si>
  <si>
    <t>№ 64-М</t>
  </si>
  <si>
    <t xml:space="preserve">ИП Попова Ирина Александровна </t>
  </si>
  <si>
    <t>№ 65-М</t>
  </si>
  <si>
    <t xml:space="preserve">ИП ГК(Ф)Х Осинская Василиса Алексеевна </t>
  </si>
  <si>
    <t>№ 66-М</t>
  </si>
  <si>
    <t>№ 67-М</t>
  </si>
  <si>
    <t>ООО «Петербургское стекло»</t>
  </si>
  <si>
    <t>№ 68-М</t>
  </si>
  <si>
    <t>ИП Раконцева Анастасия Сергеевна</t>
  </si>
  <si>
    <t>№ 69-М</t>
  </si>
  <si>
    <t>ООО «ЗАСК СПБ»</t>
  </si>
  <si>
    <t>№ 70-М</t>
  </si>
  <si>
    <t>ООО «ДЕКЕН ПЛАСТ»</t>
  </si>
  <si>
    <t>№ 7-А</t>
  </si>
  <si>
    <t xml:space="preserve">АО «КУЛЬТУРА-АГРО» </t>
  </si>
  <si>
    <t>№ 4-А</t>
  </si>
  <si>
    <t>достигуты</t>
  </si>
  <si>
    <t>не достигнуты</t>
  </si>
  <si>
    <t>достижение/недостижение показателей результативности субсидии</t>
  </si>
  <si>
    <t>не достигуты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</si>
</sst>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9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8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3" borderId="0" xfId="0" applyFill="1"/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</cellXfs>
  <cellStyles count="11">
    <cellStyle name="Гиперссылка 2" xfId="10"/>
    <cellStyle name="Обычный" xfId="0" builtinId="0"/>
    <cellStyle name="Обычный 2" xfId="2"/>
    <cellStyle name="Обычный 2 2" xfId="8"/>
    <cellStyle name="Обычный 2 3" xfId="9"/>
    <cellStyle name="Обычный 2 4" xfId="7"/>
    <cellStyle name="Обычный 3" xfId="3"/>
    <cellStyle name="Обычный 4" xfId="4"/>
    <cellStyle name="Обычный 5" xfId="1"/>
    <cellStyle name="Обычный 6" xfId="5"/>
    <cellStyle name="Процентный 2" xfId="6"/>
  </cellStyles>
  <dxfs count="0"/>
  <tableStyles count="0" defaultTableStyle="TableStyleMedium2" defaultPivotStyle="PivotStyleLight16"/>
  <colors>
    <mruColors>
      <color rgb="FFFF9966"/>
      <color rgb="FF66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209550</xdr:colOff>
      <xdr:row>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7719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1</xdr:row>
      <xdr:rowOff>333375</xdr:rowOff>
    </xdr:from>
    <xdr:ext cx="184731" cy="264560"/>
    <xdr:sp macro="" textlink="">
      <xdr:nvSpPr>
        <xdr:cNvPr id="3" name="TextBox 2"/>
        <xdr:cNvSpPr txBox="1"/>
      </xdr:nvSpPr>
      <xdr:spPr>
        <a:xfrm>
          <a:off x="37719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667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771900" y="1329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286</xdr:row>
      <xdr:rowOff>333375</xdr:rowOff>
    </xdr:from>
    <xdr:ext cx="184731" cy="264560"/>
    <xdr:sp macro="" textlink="">
      <xdr:nvSpPr>
        <xdr:cNvPr id="5" name="TextBox 4"/>
        <xdr:cNvSpPr txBox="1"/>
      </xdr:nvSpPr>
      <xdr:spPr>
        <a:xfrm>
          <a:off x="3771900" y="1854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209550</xdr:colOff>
      <xdr:row>804</xdr:row>
      <xdr:rowOff>333375</xdr:rowOff>
    </xdr:from>
    <xdr:ext cx="184731" cy="264560"/>
    <xdr:sp macro="" textlink="">
      <xdr:nvSpPr>
        <xdr:cNvPr id="6" name="TextBox 5"/>
        <xdr:cNvSpPr txBox="1"/>
      </xdr:nvSpPr>
      <xdr:spPr>
        <a:xfrm>
          <a:off x="3771900" y="18575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92"/>
  <sheetViews>
    <sheetView tabSelected="1" zoomScale="90" zoomScaleNormal="90" workbookViewId="0">
      <pane xSplit="9" ySplit="7" topLeftCell="J14" activePane="bottomRight" state="frozen"/>
      <selection pane="topRight" activeCell="J1" sqref="J1"/>
      <selection pane="bottomLeft" activeCell="A12" sqref="A12"/>
      <selection pane="bottomRight" activeCell="O32" sqref="O30:O32"/>
    </sheetView>
  </sheetViews>
  <sheetFormatPr defaultColWidth="9" defaultRowHeight="15.75" x14ac:dyDescent="0.25"/>
  <cols>
    <col min="1" max="1" width="3.125" style="20" bestFit="1" customWidth="1"/>
    <col min="2" max="2" width="23.875" style="20" bestFit="1" customWidth="1"/>
    <col min="3" max="3" width="7.375" style="20" bestFit="1" customWidth="1"/>
    <col min="4" max="4" width="12.75" style="20" customWidth="1"/>
    <col min="5" max="5" width="15.625" style="20" customWidth="1"/>
    <col min="6" max="6" width="11.625" style="20" bestFit="1" customWidth="1"/>
    <col min="7" max="7" width="12" style="20" bestFit="1" customWidth="1"/>
    <col min="8" max="8" width="10.875" style="20" bestFit="1" customWidth="1"/>
    <col min="9" max="9" width="11" style="20" bestFit="1" customWidth="1"/>
    <col min="10" max="10" width="21.125" style="20" customWidth="1"/>
    <col min="11" max="16384" width="9" style="11"/>
  </cols>
  <sheetData>
    <row r="1" spans="1:65" s="17" customFormat="1" ht="42" customHeight="1" x14ac:dyDescent="0.25">
      <c r="A1" s="18" t="s">
        <v>15</v>
      </c>
      <c r="B1" s="18" t="s">
        <v>10</v>
      </c>
      <c r="C1" s="18" t="s">
        <v>45</v>
      </c>
      <c r="D1" s="18" t="s">
        <v>11</v>
      </c>
      <c r="E1" s="18" t="s">
        <v>17</v>
      </c>
      <c r="F1" s="18" t="s">
        <v>12</v>
      </c>
      <c r="G1" s="18" t="s">
        <v>13</v>
      </c>
      <c r="H1" s="18" t="s">
        <v>14</v>
      </c>
      <c r="I1" s="28" t="s">
        <v>16</v>
      </c>
      <c r="J1" s="28" t="s">
        <v>619</v>
      </c>
    </row>
    <row r="2" spans="1:65" s="19" customFormat="1" ht="20.45" customHeight="1" x14ac:dyDescent="0.25">
      <c r="A2" s="1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</row>
    <row r="3" spans="1:65" s="7" customFormat="1" ht="20.45" customHeight="1" x14ac:dyDescent="0.25">
      <c r="A3" s="5">
        <v>1</v>
      </c>
      <c r="B3" s="5" t="s">
        <v>299</v>
      </c>
      <c r="C3" s="2" t="s">
        <v>47</v>
      </c>
      <c r="D3" s="9">
        <v>780601091926</v>
      </c>
      <c r="E3" s="5" t="s">
        <v>32</v>
      </c>
      <c r="F3" s="5" t="s">
        <v>264</v>
      </c>
      <c r="G3" s="10" t="s">
        <v>263</v>
      </c>
      <c r="H3" s="16">
        <v>43213</v>
      </c>
      <c r="I3" s="13">
        <v>338557</v>
      </c>
      <c r="J3" s="5" t="s">
        <v>617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</row>
    <row r="4" spans="1:65" s="1" customFormat="1" ht="20.45" customHeight="1" x14ac:dyDescent="0.25">
      <c r="A4" s="5">
        <f>A3+1</f>
        <v>2</v>
      </c>
      <c r="B4" s="8" t="s">
        <v>338</v>
      </c>
      <c r="C4" s="2" t="s">
        <v>47</v>
      </c>
      <c r="D4" s="9">
        <v>470515626877</v>
      </c>
      <c r="E4" s="5" t="s">
        <v>32</v>
      </c>
      <c r="F4" s="5" t="s">
        <v>264</v>
      </c>
      <c r="G4" s="10" t="s">
        <v>265</v>
      </c>
      <c r="H4" s="16">
        <v>43213</v>
      </c>
      <c r="I4" s="13">
        <v>251434</v>
      </c>
      <c r="J4" s="5" t="s">
        <v>617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s="14" customFormat="1" ht="20.45" customHeight="1" x14ac:dyDescent="0.25">
      <c r="A5" s="5">
        <f t="shared" ref="A5:A68" si="0">A4+1</f>
        <v>3</v>
      </c>
      <c r="B5" s="8" t="s">
        <v>232</v>
      </c>
      <c r="C5" s="2" t="s">
        <v>47</v>
      </c>
      <c r="D5" s="9">
        <v>471421401397</v>
      </c>
      <c r="E5" s="5" t="s">
        <v>377</v>
      </c>
      <c r="F5" s="5" t="s">
        <v>264</v>
      </c>
      <c r="G5" s="10" t="s">
        <v>266</v>
      </c>
      <c r="H5" s="16">
        <v>43213</v>
      </c>
      <c r="I5" s="13">
        <v>500000</v>
      </c>
      <c r="J5" s="5" t="s">
        <v>617</v>
      </c>
    </row>
    <row r="6" spans="1:65" s="14" customFormat="1" ht="20.45" customHeight="1" x14ac:dyDescent="0.25">
      <c r="A6" s="5">
        <f t="shared" si="0"/>
        <v>4</v>
      </c>
      <c r="B6" s="8" t="s">
        <v>37</v>
      </c>
      <c r="C6" s="2" t="s">
        <v>47</v>
      </c>
      <c r="D6" s="9">
        <v>470403443988</v>
      </c>
      <c r="E6" s="5" t="s">
        <v>18</v>
      </c>
      <c r="F6" s="5" t="s">
        <v>264</v>
      </c>
      <c r="G6" s="10" t="s">
        <v>268</v>
      </c>
      <c r="H6" s="16">
        <v>43213</v>
      </c>
      <c r="I6" s="13">
        <v>375654</v>
      </c>
      <c r="J6" s="5" t="s">
        <v>617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s="14" customFormat="1" ht="20.45" customHeight="1" x14ac:dyDescent="0.25">
      <c r="A7" s="5">
        <f t="shared" si="0"/>
        <v>5</v>
      </c>
      <c r="B7" s="8" t="s">
        <v>267</v>
      </c>
      <c r="C7" s="2" t="s">
        <v>47</v>
      </c>
      <c r="D7" s="9">
        <v>471421251624</v>
      </c>
      <c r="E7" s="5" t="s">
        <v>377</v>
      </c>
      <c r="F7" s="5" t="s">
        <v>264</v>
      </c>
      <c r="G7" s="10" t="s">
        <v>269</v>
      </c>
      <c r="H7" s="16">
        <v>43213</v>
      </c>
      <c r="I7" s="13">
        <v>500000</v>
      </c>
      <c r="J7" s="5" t="s">
        <v>617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s="14" customFormat="1" ht="20.45" customHeight="1" x14ac:dyDescent="0.25">
      <c r="A8" s="5">
        <f t="shared" si="0"/>
        <v>6</v>
      </c>
      <c r="B8" s="8" t="s">
        <v>272</v>
      </c>
      <c r="C8" s="2" t="s">
        <v>46</v>
      </c>
      <c r="D8" s="9">
        <v>4714024389</v>
      </c>
      <c r="E8" s="5" t="s">
        <v>377</v>
      </c>
      <c r="F8" s="5" t="s">
        <v>264</v>
      </c>
      <c r="G8" s="10" t="s">
        <v>271</v>
      </c>
      <c r="H8" s="16">
        <v>43213</v>
      </c>
      <c r="I8" s="13">
        <v>336312</v>
      </c>
      <c r="J8" s="5" t="s">
        <v>617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s="14" customFormat="1" ht="20.45" customHeight="1" x14ac:dyDescent="0.25">
      <c r="A9" s="5">
        <f t="shared" si="0"/>
        <v>7</v>
      </c>
      <c r="B9" s="8" t="s">
        <v>270</v>
      </c>
      <c r="C9" s="2" t="s">
        <v>47</v>
      </c>
      <c r="D9" s="9">
        <v>471400248677</v>
      </c>
      <c r="E9" s="5" t="s">
        <v>377</v>
      </c>
      <c r="F9" s="5" t="s">
        <v>264</v>
      </c>
      <c r="G9" s="10" t="s">
        <v>273</v>
      </c>
      <c r="H9" s="16">
        <v>43213</v>
      </c>
      <c r="I9" s="13">
        <v>199592</v>
      </c>
      <c r="J9" s="5" t="s">
        <v>617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customFormat="1" x14ac:dyDescent="0.25">
      <c r="A10" s="5">
        <f t="shared" si="0"/>
        <v>8</v>
      </c>
      <c r="B10" s="8" t="s">
        <v>339</v>
      </c>
      <c r="C10" s="2" t="s">
        <v>47</v>
      </c>
      <c r="D10" s="9">
        <v>470417305723</v>
      </c>
      <c r="E10" s="5" t="s">
        <v>18</v>
      </c>
      <c r="F10" s="5" t="s">
        <v>264</v>
      </c>
      <c r="G10" s="10" t="s">
        <v>274</v>
      </c>
      <c r="H10" s="16">
        <v>43213</v>
      </c>
      <c r="I10" s="13">
        <v>86647</v>
      </c>
      <c r="J10" s="5" t="s">
        <v>617</v>
      </c>
    </row>
    <row r="11" spans="1:65" customFormat="1" x14ac:dyDescent="0.25">
      <c r="A11" s="5">
        <f t="shared" si="0"/>
        <v>9</v>
      </c>
      <c r="B11" s="8" t="s">
        <v>340</v>
      </c>
      <c r="C11" s="2" t="s">
        <v>46</v>
      </c>
      <c r="D11" s="9">
        <v>4709007483</v>
      </c>
      <c r="E11" s="5" t="s">
        <v>28</v>
      </c>
      <c r="F11" s="5" t="s">
        <v>264</v>
      </c>
      <c r="G11" s="10" t="s">
        <v>275</v>
      </c>
      <c r="H11" s="16">
        <v>43213</v>
      </c>
      <c r="I11" s="13">
        <v>31772</v>
      </c>
      <c r="J11" s="5" t="s">
        <v>617</v>
      </c>
    </row>
    <row r="12" spans="1:65" customFormat="1" ht="24" x14ac:dyDescent="0.25">
      <c r="A12" s="5">
        <f t="shared" si="0"/>
        <v>10</v>
      </c>
      <c r="B12" s="8" t="s">
        <v>342</v>
      </c>
      <c r="C12" s="2" t="s">
        <v>47</v>
      </c>
      <c r="D12" s="9">
        <v>471502755958</v>
      </c>
      <c r="E12" s="5" t="s">
        <v>22</v>
      </c>
      <c r="F12" s="5" t="s">
        <v>264</v>
      </c>
      <c r="G12" s="10" t="s">
        <v>341</v>
      </c>
      <c r="H12" s="16">
        <v>43213</v>
      </c>
      <c r="I12" s="13">
        <v>174928</v>
      </c>
      <c r="J12" s="5" t="s">
        <v>617</v>
      </c>
    </row>
    <row r="13" spans="1:65" customFormat="1" ht="24" x14ac:dyDescent="0.25">
      <c r="A13" s="5">
        <f t="shared" si="0"/>
        <v>11</v>
      </c>
      <c r="B13" s="8" t="s">
        <v>344</v>
      </c>
      <c r="C13" s="2" t="s">
        <v>47</v>
      </c>
      <c r="D13" s="9">
        <v>471401389381</v>
      </c>
      <c r="E13" s="5" t="s">
        <v>377</v>
      </c>
      <c r="F13" s="5" t="s">
        <v>264</v>
      </c>
      <c r="G13" s="10" t="s">
        <v>343</v>
      </c>
      <c r="H13" s="16">
        <v>43213</v>
      </c>
      <c r="I13" s="13">
        <v>94536</v>
      </c>
      <c r="J13" s="5" t="s">
        <v>617</v>
      </c>
    </row>
    <row r="14" spans="1:65" customFormat="1" x14ac:dyDescent="0.25">
      <c r="A14" s="5">
        <f t="shared" si="0"/>
        <v>12</v>
      </c>
      <c r="B14" s="8" t="s">
        <v>346</v>
      </c>
      <c r="C14" s="2" t="s">
        <v>47</v>
      </c>
      <c r="D14" s="9">
        <v>470407630467</v>
      </c>
      <c r="E14" s="5" t="s">
        <v>18</v>
      </c>
      <c r="F14" s="5" t="s">
        <v>264</v>
      </c>
      <c r="G14" s="10" t="s">
        <v>345</v>
      </c>
      <c r="H14" s="16">
        <v>43213</v>
      </c>
      <c r="I14" s="13">
        <v>110568</v>
      </c>
      <c r="J14" s="5" t="s">
        <v>617</v>
      </c>
    </row>
    <row r="15" spans="1:65" customFormat="1" ht="24" x14ac:dyDescent="0.25">
      <c r="A15" s="5">
        <f t="shared" si="0"/>
        <v>13</v>
      </c>
      <c r="B15" s="8" t="s">
        <v>163</v>
      </c>
      <c r="C15" s="2" t="s">
        <v>46</v>
      </c>
      <c r="D15" s="9">
        <v>4704095863</v>
      </c>
      <c r="E15" s="5" t="s">
        <v>18</v>
      </c>
      <c r="F15" s="5" t="s">
        <v>68</v>
      </c>
      <c r="G15" s="10" t="s">
        <v>347</v>
      </c>
      <c r="H15" s="16">
        <v>43216</v>
      </c>
      <c r="I15" s="13">
        <v>108485</v>
      </c>
      <c r="J15" s="5" t="s">
        <v>617</v>
      </c>
    </row>
    <row r="16" spans="1:65" customFormat="1" ht="24" x14ac:dyDescent="0.25">
      <c r="A16" s="5">
        <f t="shared" si="0"/>
        <v>14</v>
      </c>
      <c r="B16" s="8" t="s">
        <v>164</v>
      </c>
      <c r="C16" s="2" t="s">
        <v>46</v>
      </c>
      <c r="D16" s="9">
        <v>4704097821</v>
      </c>
      <c r="E16" s="5" t="s">
        <v>18</v>
      </c>
      <c r="F16" s="5" t="s">
        <v>68</v>
      </c>
      <c r="G16" s="10" t="s">
        <v>370</v>
      </c>
      <c r="H16" s="16">
        <v>43216</v>
      </c>
      <c r="I16" s="13">
        <v>133460</v>
      </c>
      <c r="J16" s="5" t="s">
        <v>617</v>
      </c>
    </row>
    <row r="17" spans="1:10" customFormat="1" ht="24" x14ac:dyDescent="0.25">
      <c r="A17" s="5">
        <f t="shared" si="0"/>
        <v>15</v>
      </c>
      <c r="B17" s="8" t="s">
        <v>82</v>
      </c>
      <c r="C17" s="2" t="s">
        <v>46</v>
      </c>
      <c r="D17" s="9">
        <v>4710031635</v>
      </c>
      <c r="E17" s="5" t="s">
        <v>31</v>
      </c>
      <c r="F17" s="5" t="s">
        <v>68</v>
      </c>
      <c r="G17" s="10" t="s">
        <v>348</v>
      </c>
      <c r="H17" s="16">
        <v>43216</v>
      </c>
      <c r="I17" s="13">
        <v>24000</v>
      </c>
      <c r="J17" s="5" t="s">
        <v>617</v>
      </c>
    </row>
    <row r="18" spans="1:10" customFormat="1" x14ac:dyDescent="0.25">
      <c r="A18" s="5">
        <f t="shared" si="0"/>
        <v>16</v>
      </c>
      <c r="B18" s="8" t="s">
        <v>181</v>
      </c>
      <c r="C18" s="2" t="s">
        <v>46</v>
      </c>
      <c r="D18" s="9">
        <v>4716020534</v>
      </c>
      <c r="E18" s="5" t="s">
        <v>21</v>
      </c>
      <c r="F18" s="5" t="s">
        <v>48</v>
      </c>
      <c r="G18" s="10" t="s">
        <v>49</v>
      </c>
      <c r="H18" s="16">
        <v>43216</v>
      </c>
      <c r="I18" s="13">
        <v>1149479</v>
      </c>
      <c r="J18" s="5" t="s">
        <v>617</v>
      </c>
    </row>
    <row r="19" spans="1:10" customFormat="1" x14ac:dyDescent="0.25">
      <c r="A19" s="5">
        <f t="shared" si="0"/>
        <v>17</v>
      </c>
      <c r="B19" s="8" t="s">
        <v>349</v>
      </c>
      <c r="C19" s="2" t="s">
        <v>46</v>
      </c>
      <c r="D19" s="9">
        <v>4712002693</v>
      </c>
      <c r="E19" s="5" t="s">
        <v>30</v>
      </c>
      <c r="F19" s="5" t="s">
        <v>48</v>
      </c>
      <c r="G19" s="10" t="s">
        <v>50</v>
      </c>
      <c r="H19" s="16">
        <v>43216</v>
      </c>
      <c r="I19" s="13">
        <v>777619</v>
      </c>
      <c r="J19" s="5" t="s">
        <v>617</v>
      </c>
    </row>
    <row r="20" spans="1:10" customFormat="1" x14ac:dyDescent="0.25">
      <c r="A20" s="5">
        <f t="shared" si="0"/>
        <v>18</v>
      </c>
      <c r="B20" s="8" t="s">
        <v>350</v>
      </c>
      <c r="C20" s="2" t="s">
        <v>46</v>
      </c>
      <c r="D20" s="9">
        <v>4705036726</v>
      </c>
      <c r="E20" s="5" t="s">
        <v>32</v>
      </c>
      <c r="F20" s="5" t="s">
        <v>48</v>
      </c>
      <c r="G20" s="10" t="s">
        <v>51</v>
      </c>
      <c r="H20" s="16">
        <v>43216</v>
      </c>
      <c r="I20" s="13">
        <v>1824779</v>
      </c>
      <c r="J20" s="5" t="s">
        <v>617</v>
      </c>
    </row>
    <row r="21" spans="1:10" customFormat="1" x14ac:dyDescent="0.25">
      <c r="A21" s="5">
        <f t="shared" si="0"/>
        <v>19</v>
      </c>
      <c r="B21" s="8" t="s">
        <v>331</v>
      </c>
      <c r="C21" s="2" t="s">
        <v>46</v>
      </c>
      <c r="D21" s="9">
        <v>4703114400</v>
      </c>
      <c r="E21" s="5" t="s">
        <v>33</v>
      </c>
      <c r="F21" s="5" t="s">
        <v>48</v>
      </c>
      <c r="G21" s="10" t="s">
        <v>52</v>
      </c>
      <c r="H21" s="16">
        <v>43216</v>
      </c>
      <c r="I21" s="13">
        <v>1615191</v>
      </c>
      <c r="J21" s="5" t="s">
        <v>617</v>
      </c>
    </row>
    <row r="22" spans="1:10" customFormat="1" ht="24" x14ac:dyDescent="0.25">
      <c r="A22" s="5">
        <f t="shared" si="0"/>
        <v>20</v>
      </c>
      <c r="B22" s="8" t="s">
        <v>351</v>
      </c>
      <c r="C22" s="2" t="s">
        <v>46</v>
      </c>
      <c r="D22" s="9">
        <v>4705048016</v>
      </c>
      <c r="E22" s="5" t="s">
        <v>32</v>
      </c>
      <c r="F22" s="5" t="s">
        <v>48</v>
      </c>
      <c r="G22" s="10" t="s">
        <v>53</v>
      </c>
      <c r="H22" s="16">
        <v>43216</v>
      </c>
      <c r="I22" s="13">
        <v>628159</v>
      </c>
      <c r="J22" s="5" t="s">
        <v>617</v>
      </c>
    </row>
    <row r="23" spans="1:10" customFormat="1" x14ac:dyDescent="0.25">
      <c r="A23" s="5">
        <f t="shared" si="0"/>
        <v>21</v>
      </c>
      <c r="B23" s="8" t="s">
        <v>352</v>
      </c>
      <c r="C23" s="2" t="s">
        <v>46</v>
      </c>
      <c r="D23" s="9">
        <v>7841028906</v>
      </c>
      <c r="E23" s="5" t="s">
        <v>18</v>
      </c>
      <c r="F23" s="5" t="s">
        <v>48</v>
      </c>
      <c r="G23" s="10" t="s">
        <v>54</v>
      </c>
      <c r="H23" s="16">
        <v>43216</v>
      </c>
      <c r="I23" s="13">
        <v>489948</v>
      </c>
      <c r="J23" s="5" t="s">
        <v>617</v>
      </c>
    </row>
    <row r="24" spans="1:10" customFormat="1" x14ac:dyDescent="0.25">
      <c r="A24" s="5">
        <f t="shared" si="0"/>
        <v>22</v>
      </c>
      <c r="B24" s="8" t="s">
        <v>353</v>
      </c>
      <c r="C24" s="2" t="s">
        <v>46</v>
      </c>
      <c r="D24" s="9">
        <v>7801631032</v>
      </c>
      <c r="E24" s="5" t="s">
        <v>32</v>
      </c>
      <c r="F24" s="5" t="s">
        <v>48</v>
      </c>
      <c r="G24" s="10" t="s">
        <v>55</v>
      </c>
      <c r="H24" s="16">
        <v>43216</v>
      </c>
      <c r="I24" s="13">
        <v>40820</v>
      </c>
      <c r="J24" s="5" t="s">
        <v>617</v>
      </c>
    </row>
    <row r="25" spans="1:10" customFormat="1" x14ac:dyDescent="0.25">
      <c r="A25" s="5">
        <f t="shared" si="0"/>
        <v>23</v>
      </c>
      <c r="B25" s="8" t="s">
        <v>159</v>
      </c>
      <c r="C25" s="2" t="s">
        <v>46</v>
      </c>
      <c r="D25" s="9">
        <v>7805482134</v>
      </c>
      <c r="E25" s="5" t="s">
        <v>33</v>
      </c>
      <c r="F25" s="5" t="s">
        <v>48</v>
      </c>
      <c r="G25" s="10" t="s">
        <v>56</v>
      </c>
      <c r="H25" s="16">
        <v>43216</v>
      </c>
      <c r="I25" s="13">
        <v>553816</v>
      </c>
      <c r="J25" s="5" t="s">
        <v>617</v>
      </c>
    </row>
    <row r="26" spans="1:10" customFormat="1" x14ac:dyDescent="0.25">
      <c r="A26" s="5">
        <f t="shared" si="0"/>
        <v>24</v>
      </c>
      <c r="B26" s="8" t="s">
        <v>297</v>
      </c>
      <c r="C26" s="2" t="s">
        <v>46</v>
      </c>
      <c r="D26" s="9">
        <v>4702005328</v>
      </c>
      <c r="E26" s="5" t="s">
        <v>27</v>
      </c>
      <c r="F26" s="5" t="s">
        <v>48</v>
      </c>
      <c r="G26" s="10" t="s">
        <v>57</v>
      </c>
      <c r="H26" s="16">
        <v>43216</v>
      </c>
      <c r="I26" s="13">
        <v>527804</v>
      </c>
      <c r="J26" s="5" t="s">
        <v>617</v>
      </c>
    </row>
    <row r="27" spans="1:10" customFormat="1" ht="24" x14ac:dyDescent="0.25">
      <c r="A27" s="5">
        <f t="shared" si="0"/>
        <v>25</v>
      </c>
      <c r="B27" s="8" t="s">
        <v>354</v>
      </c>
      <c r="C27" s="2" t="s">
        <v>46</v>
      </c>
      <c r="D27" s="9">
        <v>7813428420</v>
      </c>
      <c r="E27" s="5" t="s">
        <v>33</v>
      </c>
      <c r="F27" s="5" t="s">
        <v>48</v>
      </c>
      <c r="G27" s="10" t="s">
        <v>58</v>
      </c>
      <c r="H27" s="16">
        <v>43216</v>
      </c>
      <c r="I27" s="13">
        <v>1932002</v>
      </c>
      <c r="J27" s="5" t="s">
        <v>617</v>
      </c>
    </row>
    <row r="28" spans="1:10" customFormat="1" x14ac:dyDescent="0.25">
      <c r="A28" s="5">
        <f t="shared" si="0"/>
        <v>26</v>
      </c>
      <c r="B28" s="8" t="s">
        <v>355</v>
      </c>
      <c r="C28" s="2" t="s">
        <v>46</v>
      </c>
      <c r="D28" s="9">
        <v>4710012230</v>
      </c>
      <c r="E28" s="5" t="s">
        <v>18</v>
      </c>
      <c r="F28" s="5" t="s">
        <v>48</v>
      </c>
      <c r="G28" s="10" t="s">
        <v>59</v>
      </c>
      <c r="H28" s="16">
        <v>43216</v>
      </c>
      <c r="I28" s="13">
        <v>366115</v>
      </c>
      <c r="J28" s="5" t="s">
        <v>617</v>
      </c>
    </row>
    <row r="29" spans="1:10" customFormat="1" x14ac:dyDescent="0.25">
      <c r="A29" s="5">
        <f t="shared" si="0"/>
        <v>27</v>
      </c>
      <c r="B29" s="8" t="s">
        <v>160</v>
      </c>
      <c r="C29" s="2" t="s">
        <v>46</v>
      </c>
      <c r="D29" s="9">
        <v>4703139211</v>
      </c>
      <c r="E29" s="5" t="s">
        <v>33</v>
      </c>
      <c r="F29" s="5" t="s">
        <v>48</v>
      </c>
      <c r="G29" s="10" t="s">
        <v>60</v>
      </c>
      <c r="H29" s="16">
        <v>43216</v>
      </c>
      <c r="I29" s="13">
        <v>351890</v>
      </c>
      <c r="J29" s="5" t="s">
        <v>617</v>
      </c>
    </row>
    <row r="30" spans="1:10" customFormat="1" ht="24" x14ac:dyDescent="0.25">
      <c r="A30" s="5">
        <f t="shared" si="0"/>
        <v>28</v>
      </c>
      <c r="B30" s="8" t="s">
        <v>356</v>
      </c>
      <c r="C30" s="2" t="s">
        <v>46</v>
      </c>
      <c r="D30" s="9">
        <v>7804165140</v>
      </c>
      <c r="E30" s="5" t="s">
        <v>33</v>
      </c>
      <c r="F30" s="5" t="s">
        <v>48</v>
      </c>
      <c r="G30" s="10" t="s">
        <v>61</v>
      </c>
      <c r="H30" s="16">
        <v>43216</v>
      </c>
      <c r="I30" s="13">
        <v>1035142</v>
      </c>
      <c r="J30" s="5" t="s">
        <v>617</v>
      </c>
    </row>
    <row r="31" spans="1:10" x14ac:dyDescent="0.25">
      <c r="A31" s="5">
        <f t="shared" si="0"/>
        <v>29</v>
      </c>
      <c r="B31" s="22" t="s">
        <v>357</v>
      </c>
      <c r="C31" s="22" t="s">
        <v>46</v>
      </c>
      <c r="D31" s="23">
        <v>4703093246</v>
      </c>
      <c r="E31" s="21" t="s">
        <v>33</v>
      </c>
      <c r="F31" s="21" t="s">
        <v>48</v>
      </c>
      <c r="G31" s="24" t="s">
        <v>62</v>
      </c>
      <c r="H31" s="25">
        <v>43216</v>
      </c>
      <c r="I31" s="26">
        <v>375742</v>
      </c>
      <c r="J31" s="21" t="s">
        <v>618</v>
      </c>
    </row>
    <row r="32" spans="1:10" customFormat="1" x14ac:dyDescent="0.25">
      <c r="A32" s="5">
        <f t="shared" si="0"/>
        <v>30</v>
      </c>
      <c r="B32" s="8" t="s">
        <v>358</v>
      </c>
      <c r="C32" s="2" t="s">
        <v>46</v>
      </c>
      <c r="D32" s="9">
        <v>7813115900</v>
      </c>
      <c r="E32" s="5" t="s">
        <v>377</v>
      </c>
      <c r="F32" s="5" t="s">
        <v>48</v>
      </c>
      <c r="G32" s="10" t="s">
        <v>63</v>
      </c>
      <c r="H32" s="16">
        <v>43216</v>
      </c>
      <c r="I32" s="13">
        <v>643159</v>
      </c>
      <c r="J32" s="5" t="s">
        <v>617</v>
      </c>
    </row>
    <row r="33" spans="1:10" customFormat="1" x14ac:dyDescent="0.25">
      <c r="A33" s="5">
        <f t="shared" si="0"/>
        <v>31</v>
      </c>
      <c r="B33" s="8" t="s">
        <v>359</v>
      </c>
      <c r="C33" s="2" t="s">
        <v>47</v>
      </c>
      <c r="D33" s="9">
        <v>471400810617</v>
      </c>
      <c r="E33" s="5" t="s">
        <v>377</v>
      </c>
      <c r="F33" s="5" t="s">
        <v>48</v>
      </c>
      <c r="G33" s="10" t="s">
        <v>118</v>
      </c>
      <c r="H33" s="16">
        <v>43216</v>
      </c>
      <c r="I33" s="13">
        <v>303281</v>
      </c>
      <c r="J33" s="5" t="s">
        <v>617</v>
      </c>
    </row>
    <row r="34" spans="1:10" customFormat="1" x14ac:dyDescent="0.25">
      <c r="A34" s="5">
        <f t="shared" si="0"/>
        <v>32</v>
      </c>
      <c r="B34" s="8" t="s">
        <v>174</v>
      </c>
      <c r="C34" s="2" t="s">
        <v>46</v>
      </c>
      <c r="D34" s="9">
        <v>4717005426</v>
      </c>
      <c r="E34" s="5" t="s">
        <v>20</v>
      </c>
      <c r="F34" s="5" t="s">
        <v>48</v>
      </c>
      <c r="G34" s="10" t="s">
        <v>119</v>
      </c>
      <c r="H34" s="16">
        <v>43216</v>
      </c>
      <c r="I34" s="13">
        <v>613912</v>
      </c>
      <c r="J34" s="5" t="s">
        <v>617</v>
      </c>
    </row>
    <row r="35" spans="1:10" customFormat="1" x14ac:dyDescent="0.25">
      <c r="A35" s="5">
        <f t="shared" si="0"/>
        <v>33</v>
      </c>
      <c r="B35" s="8" t="s">
        <v>360</v>
      </c>
      <c r="C35" s="2" t="s">
        <v>46</v>
      </c>
      <c r="D35" s="9">
        <v>7804521214</v>
      </c>
      <c r="E35" s="5" t="s">
        <v>33</v>
      </c>
      <c r="F35" s="5" t="s">
        <v>48</v>
      </c>
      <c r="G35" s="10" t="s">
        <v>120</v>
      </c>
      <c r="H35" s="16">
        <v>43216</v>
      </c>
      <c r="I35" s="13">
        <v>70875</v>
      </c>
      <c r="J35" s="5" t="s">
        <v>617</v>
      </c>
    </row>
    <row r="36" spans="1:10" customFormat="1" ht="24" x14ac:dyDescent="0.25">
      <c r="A36" s="5">
        <f t="shared" si="0"/>
        <v>34</v>
      </c>
      <c r="B36" s="8" t="s">
        <v>105</v>
      </c>
      <c r="C36" s="2" t="s">
        <v>46</v>
      </c>
      <c r="D36" s="9">
        <v>4705027802</v>
      </c>
      <c r="E36" s="5" t="s">
        <v>32</v>
      </c>
      <c r="F36" s="5" t="s">
        <v>48</v>
      </c>
      <c r="G36" s="10" t="s">
        <v>121</v>
      </c>
      <c r="H36" s="16">
        <v>43216</v>
      </c>
      <c r="I36" s="13">
        <v>1563101</v>
      </c>
      <c r="J36" s="5" t="s">
        <v>617</v>
      </c>
    </row>
    <row r="37" spans="1:10" customFormat="1" x14ac:dyDescent="0.25">
      <c r="A37" s="5">
        <f t="shared" si="0"/>
        <v>35</v>
      </c>
      <c r="B37" s="8" t="s">
        <v>7</v>
      </c>
      <c r="C37" s="2" t="s">
        <v>47</v>
      </c>
      <c r="D37" s="9">
        <v>471700027728</v>
      </c>
      <c r="E37" s="5" t="s">
        <v>20</v>
      </c>
      <c r="F37" s="5" t="s">
        <v>48</v>
      </c>
      <c r="G37" s="10" t="s">
        <v>122</v>
      </c>
      <c r="H37" s="16">
        <v>43216</v>
      </c>
      <c r="I37" s="13">
        <v>687811</v>
      </c>
      <c r="J37" s="5" t="s">
        <v>617</v>
      </c>
    </row>
    <row r="38" spans="1:10" customFormat="1" x14ac:dyDescent="0.25">
      <c r="A38" s="5">
        <f t="shared" si="0"/>
        <v>36</v>
      </c>
      <c r="B38" s="8" t="s">
        <v>361</v>
      </c>
      <c r="C38" s="2" t="s">
        <v>46</v>
      </c>
      <c r="D38" s="9">
        <v>4703115940</v>
      </c>
      <c r="E38" s="5" t="s">
        <v>33</v>
      </c>
      <c r="F38" s="5" t="s">
        <v>48</v>
      </c>
      <c r="G38" s="10" t="s">
        <v>123</v>
      </c>
      <c r="H38" s="16">
        <v>43216</v>
      </c>
      <c r="I38" s="13">
        <v>514061</v>
      </c>
      <c r="J38" s="5" t="s">
        <v>617</v>
      </c>
    </row>
    <row r="39" spans="1:10" customFormat="1" x14ac:dyDescent="0.25">
      <c r="A39" s="5">
        <f t="shared" si="0"/>
        <v>37</v>
      </c>
      <c r="B39" s="8" t="s">
        <v>98</v>
      </c>
      <c r="C39" s="2" t="s">
        <v>46</v>
      </c>
      <c r="D39" s="9">
        <v>7810304271</v>
      </c>
      <c r="E39" s="5" t="s">
        <v>33</v>
      </c>
      <c r="F39" s="5" t="s">
        <v>48</v>
      </c>
      <c r="G39" s="10" t="s">
        <v>125</v>
      </c>
      <c r="H39" s="16">
        <v>43216</v>
      </c>
      <c r="I39" s="13">
        <v>861513</v>
      </c>
      <c r="J39" s="5" t="s">
        <v>617</v>
      </c>
    </row>
    <row r="40" spans="1:10" customFormat="1" ht="24" x14ac:dyDescent="0.25">
      <c r="A40" s="5">
        <f t="shared" si="0"/>
        <v>38</v>
      </c>
      <c r="B40" s="8" t="s">
        <v>362</v>
      </c>
      <c r="C40" s="2" t="s">
        <v>46</v>
      </c>
      <c r="D40" s="9">
        <v>4720032797</v>
      </c>
      <c r="E40" s="5" t="s">
        <v>23</v>
      </c>
      <c r="F40" s="5" t="s">
        <v>48</v>
      </c>
      <c r="G40" s="10" t="s">
        <v>126</v>
      </c>
      <c r="H40" s="16">
        <v>43216</v>
      </c>
      <c r="I40" s="13">
        <v>102750</v>
      </c>
      <c r="J40" s="5" t="s">
        <v>617</v>
      </c>
    </row>
    <row r="41" spans="1:10" customFormat="1" x14ac:dyDescent="0.25">
      <c r="A41" s="5">
        <f t="shared" si="0"/>
        <v>39</v>
      </c>
      <c r="B41" s="8" t="s">
        <v>363</v>
      </c>
      <c r="C41" s="2" t="s">
        <v>46</v>
      </c>
      <c r="D41" s="9">
        <v>7838001615</v>
      </c>
      <c r="E41" s="5" t="s">
        <v>23</v>
      </c>
      <c r="F41" s="5" t="s">
        <v>48</v>
      </c>
      <c r="G41" s="10" t="s">
        <v>127</v>
      </c>
      <c r="H41" s="16">
        <v>43216</v>
      </c>
      <c r="I41" s="13">
        <v>435958</v>
      </c>
      <c r="J41" s="5" t="s">
        <v>617</v>
      </c>
    </row>
    <row r="42" spans="1:10" customFormat="1" x14ac:dyDescent="0.25">
      <c r="A42" s="5">
        <f t="shared" si="0"/>
        <v>40</v>
      </c>
      <c r="B42" s="8" t="s">
        <v>82</v>
      </c>
      <c r="C42" s="2" t="s">
        <v>46</v>
      </c>
      <c r="D42" s="9">
        <v>4710031635</v>
      </c>
      <c r="E42" s="5" t="s">
        <v>31</v>
      </c>
      <c r="F42" s="5" t="s">
        <v>48</v>
      </c>
      <c r="G42" s="10" t="s">
        <v>128</v>
      </c>
      <c r="H42" s="16">
        <v>43216</v>
      </c>
      <c r="I42" s="13">
        <v>973265</v>
      </c>
      <c r="J42" s="5" t="s">
        <v>617</v>
      </c>
    </row>
    <row r="43" spans="1:10" customFormat="1" x14ac:dyDescent="0.25">
      <c r="A43" s="5">
        <f t="shared" si="0"/>
        <v>41</v>
      </c>
      <c r="B43" s="8" t="s">
        <v>364</v>
      </c>
      <c r="C43" s="2" t="s">
        <v>46</v>
      </c>
      <c r="D43" s="9">
        <v>4712025860</v>
      </c>
      <c r="E43" s="5" t="s">
        <v>30</v>
      </c>
      <c r="F43" s="5" t="s">
        <v>48</v>
      </c>
      <c r="G43" s="10" t="s">
        <v>129</v>
      </c>
      <c r="H43" s="16">
        <v>43216</v>
      </c>
      <c r="I43" s="13">
        <v>536884</v>
      </c>
      <c r="J43" s="5" t="s">
        <v>617</v>
      </c>
    </row>
    <row r="44" spans="1:10" customFormat="1" x14ac:dyDescent="0.25">
      <c r="A44" s="5">
        <f t="shared" si="0"/>
        <v>42</v>
      </c>
      <c r="B44" s="8" t="s">
        <v>365</v>
      </c>
      <c r="C44" s="2" t="s">
        <v>46</v>
      </c>
      <c r="D44" s="9">
        <v>4715027054</v>
      </c>
      <c r="E44" s="5" t="s">
        <v>25</v>
      </c>
      <c r="F44" s="5" t="s">
        <v>48</v>
      </c>
      <c r="G44" s="10" t="s">
        <v>130</v>
      </c>
      <c r="H44" s="16">
        <v>43216</v>
      </c>
      <c r="I44" s="13">
        <v>141557</v>
      </c>
      <c r="J44" s="5" t="s">
        <v>617</v>
      </c>
    </row>
    <row r="45" spans="1:10" customFormat="1" x14ac:dyDescent="0.25">
      <c r="A45" s="5">
        <f t="shared" si="0"/>
        <v>43</v>
      </c>
      <c r="B45" s="8" t="s">
        <v>99</v>
      </c>
      <c r="C45" s="2" t="s">
        <v>46</v>
      </c>
      <c r="D45" s="9">
        <v>4715025963</v>
      </c>
      <c r="E45" s="5" t="s">
        <v>22</v>
      </c>
      <c r="F45" s="5" t="s">
        <v>48</v>
      </c>
      <c r="G45" s="10" t="s">
        <v>131</v>
      </c>
      <c r="H45" s="16">
        <v>43216</v>
      </c>
      <c r="I45" s="13">
        <v>1351810</v>
      </c>
      <c r="J45" s="5" t="s">
        <v>617</v>
      </c>
    </row>
    <row r="46" spans="1:10" customFormat="1" x14ac:dyDescent="0.25">
      <c r="A46" s="5">
        <f t="shared" si="0"/>
        <v>44</v>
      </c>
      <c r="B46" s="8" t="s">
        <v>366</v>
      </c>
      <c r="C46" s="2" t="s">
        <v>46</v>
      </c>
      <c r="D46" s="9">
        <v>4717000570</v>
      </c>
      <c r="E46" s="5" t="s">
        <v>20</v>
      </c>
      <c r="F46" s="5" t="s">
        <v>48</v>
      </c>
      <c r="G46" s="10" t="s">
        <v>132</v>
      </c>
      <c r="H46" s="16">
        <v>43216</v>
      </c>
      <c r="I46" s="13">
        <v>584647</v>
      </c>
      <c r="J46" s="5" t="s">
        <v>617</v>
      </c>
    </row>
    <row r="47" spans="1:10" customFormat="1" x14ac:dyDescent="0.25">
      <c r="A47" s="5">
        <f t="shared" si="0"/>
        <v>45</v>
      </c>
      <c r="B47" s="8" t="s">
        <v>367</v>
      </c>
      <c r="C47" s="2" t="s">
        <v>47</v>
      </c>
      <c r="D47" s="9">
        <v>471000141714</v>
      </c>
      <c r="E47" s="5" t="s">
        <v>31</v>
      </c>
      <c r="F47" s="5" t="s">
        <v>48</v>
      </c>
      <c r="G47" s="10" t="s">
        <v>133</v>
      </c>
      <c r="H47" s="16">
        <v>43216</v>
      </c>
      <c r="I47" s="13">
        <v>170090</v>
      </c>
      <c r="J47" s="5" t="s">
        <v>617</v>
      </c>
    </row>
    <row r="48" spans="1:10" customFormat="1" ht="24" x14ac:dyDescent="0.25">
      <c r="A48" s="5">
        <f t="shared" si="0"/>
        <v>46</v>
      </c>
      <c r="B48" s="8" t="s">
        <v>368</v>
      </c>
      <c r="C48" s="2" t="s">
        <v>47</v>
      </c>
      <c r="D48" s="9">
        <v>471600025406</v>
      </c>
      <c r="E48" s="5" t="s">
        <v>21</v>
      </c>
      <c r="F48" s="5" t="s">
        <v>48</v>
      </c>
      <c r="G48" s="10" t="s">
        <v>134</v>
      </c>
      <c r="H48" s="16">
        <v>43216</v>
      </c>
      <c r="I48" s="13">
        <v>73633</v>
      </c>
      <c r="J48" s="5" t="s">
        <v>617</v>
      </c>
    </row>
    <row r="49" spans="1:10" customFormat="1" x14ac:dyDescent="0.25">
      <c r="A49" s="5">
        <f t="shared" si="0"/>
        <v>47</v>
      </c>
      <c r="B49" s="8" t="s">
        <v>369</v>
      </c>
      <c r="C49" s="2" t="s">
        <v>47</v>
      </c>
      <c r="D49" s="9">
        <v>470200024910</v>
      </c>
      <c r="E49" s="5" t="s">
        <v>27</v>
      </c>
      <c r="F49" s="5" t="s">
        <v>48</v>
      </c>
      <c r="G49" s="10" t="s">
        <v>135</v>
      </c>
      <c r="H49" s="16">
        <v>43216</v>
      </c>
      <c r="I49" s="13">
        <v>36520</v>
      </c>
      <c r="J49" s="5" t="s">
        <v>617</v>
      </c>
    </row>
    <row r="50" spans="1:10" customFormat="1" x14ac:dyDescent="0.25">
      <c r="A50" s="5">
        <f t="shared" si="0"/>
        <v>48</v>
      </c>
      <c r="B50" s="8" t="s">
        <v>95</v>
      </c>
      <c r="C50" s="2" t="s">
        <v>46</v>
      </c>
      <c r="D50" s="9">
        <v>4710003363</v>
      </c>
      <c r="E50" s="5" t="s">
        <v>31</v>
      </c>
      <c r="F50" s="5" t="s">
        <v>64</v>
      </c>
      <c r="G50" s="10" t="s">
        <v>220</v>
      </c>
      <c r="H50" s="16">
        <v>43241</v>
      </c>
      <c r="I50" s="13">
        <v>257545</v>
      </c>
      <c r="J50" s="5" t="s">
        <v>617</v>
      </c>
    </row>
    <row r="51" spans="1:10" customFormat="1" x14ac:dyDescent="0.25">
      <c r="A51" s="5">
        <f t="shared" si="0"/>
        <v>49</v>
      </c>
      <c r="B51" s="8" t="s">
        <v>371</v>
      </c>
      <c r="C51" s="2" t="s">
        <v>46</v>
      </c>
      <c r="D51" s="9">
        <v>4706021715</v>
      </c>
      <c r="E51" s="5" t="s">
        <v>26</v>
      </c>
      <c r="F51" s="5" t="s">
        <v>64</v>
      </c>
      <c r="G51" s="10" t="s">
        <v>221</v>
      </c>
      <c r="H51" s="16">
        <v>43241</v>
      </c>
      <c r="I51" s="13">
        <v>317558</v>
      </c>
      <c r="J51" s="5" t="s">
        <v>617</v>
      </c>
    </row>
    <row r="52" spans="1:10" customFormat="1" ht="24" x14ac:dyDescent="0.25">
      <c r="A52" s="5">
        <f t="shared" si="0"/>
        <v>50</v>
      </c>
      <c r="B52" s="8" t="s">
        <v>303</v>
      </c>
      <c r="C52" s="2" t="s">
        <v>46</v>
      </c>
      <c r="D52" s="9">
        <v>4707038736</v>
      </c>
      <c r="E52" s="5" t="s">
        <v>24</v>
      </c>
      <c r="F52" s="5" t="s">
        <v>64</v>
      </c>
      <c r="G52" s="10" t="s">
        <v>222</v>
      </c>
      <c r="H52" s="16">
        <v>43241</v>
      </c>
      <c r="I52" s="13">
        <v>489654</v>
      </c>
      <c r="J52" s="5" t="s">
        <v>617</v>
      </c>
    </row>
    <row r="53" spans="1:10" customFormat="1" x14ac:dyDescent="0.25">
      <c r="A53" s="5">
        <f t="shared" si="0"/>
        <v>51</v>
      </c>
      <c r="B53" s="8" t="s">
        <v>372</v>
      </c>
      <c r="C53" s="2" t="s">
        <v>47</v>
      </c>
      <c r="D53" s="9">
        <v>470403443988</v>
      </c>
      <c r="E53" s="5" t="s">
        <v>18</v>
      </c>
      <c r="F53" s="5" t="s">
        <v>64</v>
      </c>
      <c r="G53" s="10" t="s">
        <v>223</v>
      </c>
      <c r="H53" s="16">
        <v>43241</v>
      </c>
      <c r="I53" s="13">
        <v>215589</v>
      </c>
      <c r="J53" s="5" t="s">
        <v>617</v>
      </c>
    </row>
    <row r="54" spans="1:10" customFormat="1" ht="24" x14ac:dyDescent="0.25">
      <c r="A54" s="5">
        <f t="shared" si="0"/>
        <v>52</v>
      </c>
      <c r="B54" s="8" t="s">
        <v>96</v>
      </c>
      <c r="C54" s="2" t="s">
        <v>46</v>
      </c>
      <c r="D54" s="9">
        <v>4725482239</v>
      </c>
      <c r="E54" s="5" t="s">
        <v>23</v>
      </c>
      <c r="F54" s="5" t="s">
        <v>64</v>
      </c>
      <c r="G54" s="10" t="s">
        <v>225</v>
      </c>
      <c r="H54" s="16">
        <v>43241</v>
      </c>
      <c r="I54" s="13">
        <v>1005332</v>
      </c>
      <c r="J54" s="5" t="s">
        <v>617</v>
      </c>
    </row>
    <row r="55" spans="1:10" customFormat="1" x14ac:dyDescent="0.25">
      <c r="A55" s="5">
        <f t="shared" si="0"/>
        <v>53</v>
      </c>
      <c r="B55" s="8" t="s">
        <v>373</v>
      </c>
      <c r="C55" s="2" t="s">
        <v>46</v>
      </c>
      <c r="D55" s="9">
        <v>4719025717</v>
      </c>
      <c r="E55" s="5" t="s">
        <v>32</v>
      </c>
      <c r="F55" s="5" t="s">
        <v>64</v>
      </c>
      <c r="G55" s="10" t="s">
        <v>226</v>
      </c>
      <c r="H55" s="16">
        <v>43241</v>
      </c>
      <c r="I55" s="13">
        <v>1553720</v>
      </c>
      <c r="J55" s="5" t="s">
        <v>617</v>
      </c>
    </row>
    <row r="56" spans="1:10" customFormat="1" ht="24" x14ac:dyDescent="0.25">
      <c r="A56" s="5">
        <f t="shared" si="0"/>
        <v>54</v>
      </c>
      <c r="B56" s="8" t="s">
        <v>374</v>
      </c>
      <c r="C56" s="2" t="s">
        <v>46</v>
      </c>
      <c r="D56" s="9">
        <v>4712000720</v>
      </c>
      <c r="E56" s="5" t="s">
        <v>30</v>
      </c>
      <c r="F56" s="5" t="s">
        <v>64</v>
      </c>
      <c r="G56" s="10" t="s">
        <v>227</v>
      </c>
      <c r="H56" s="16">
        <v>43241</v>
      </c>
      <c r="I56" s="13">
        <v>493877</v>
      </c>
      <c r="J56" s="5" t="s">
        <v>617</v>
      </c>
    </row>
    <row r="57" spans="1:10" customFormat="1" x14ac:dyDescent="0.25">
      <c r="A57" s="5">
        <f t="shared" si="0"/>
        <v>55</v>
      </c>
      <c r="B57" s="8" t="s">
        <v>6</v>
      </c>
      <c r="C57" s="2" t="s">
        <v>47</v>
      </c>
      <c r="D57" s="9">
        <v>471700027728</v>
      </c>
      <c r="E57" s="5" t="s">
        <v>20</v>
      </c>
      <c r="F57" s="5" t="s">
        <v>64</v>
      </c>
      <c r="G57" s="10" t="s">
        <v>228</v>
      </c>
      <c r="H57" s="16">
        <v>43241</v>
      </c>
      <c r="I57" s="13">
        <v>2778058</v>
      </c>
      <c r="J57" s="5" t="s">
        <v>617</v>
      </c>
    </row>
    <row r="58" spans="1:10" customFormat="1" x14ac:dyDescent="0.25">
      <c r="A58" s="5">
        <f t="shared" si="0"/>
        <v>56</v>
      </c>
      <c r="B58" s="8" t="s">
        <v>106</v>
      </c>
      <c r="C58" s="2" t="s">
        <v>46</v>
      </c>
      <c r="D58" s="9">
        <v>4704011912</v>
      </c>
      <c r="E58" s="5" t="s">
        <v>18</v>
      </c>
      <c r="F58" s="5" t="s">
        <v>64</v>
      </c>
      <c r="G58" s="10" t="s">
        <v>229</v>
      </c>
      <c r="H58" s="16">
        <v>43241</v>
      </c>
      <c r="I58" s="13">
        <v>557819.75</v>
      </c>
      <c r="J58" s="5" t="s">
        <v>617</v>
      </c>
    </row>
    <row r="59" spans="1:10" customFormat="1" ht="24" x14ac:dyDescent="0.25">
      <c r="A59" s="5">
        <f t="shared" si="0"/>
        <v>57</v>
      </c>
      <c r="B59" s="8" t="s">
        <v>351</v>
      </c>
      <c r="C59" s="2" t="s">
        <v>46</v>
      </c>
      <c r="D59" s="9">
        <v>4705048016</v>
      </c>
      <c r="E59" s="5" t="s">
        <v>32</v>
      </c>
      <c r="F59" s="5" t="s">
        <v>64</v>
      </c>
      <c r="G59" s="10" t="s">
        <v>230</v>
      </c>
      <c r="H59" s="16">
        <v>43241</v>
      </c>
      <c r="I59" s="13">
        <v>472740</v>
      </c>
      <c r="J59" s="5" t="s">
        <v>617</v>
      </c>
    </row>
    <row r="60" spans="1:10" customFormat="1" x14ac:dyDescent="0.25">
      <c r="A60" s="5">
        <f t="shared" si="0"/>
        <v>58</v>
      </c>
      <c r="B60" s="8" t="s">
        <v>313</v>
      </c>
      <c r="C60" s="2" t="s">
        <v>46</v>
      </c>
      <c r="D60" s="9">
        <v>4720022750</v>
      </c>
      <c r="E60" s="5" t="s">
        <v>23</v>
      </c>
      <c r="F60" s="5" t="s">
        <v>64</v>
      </c>
      <c r="G60" s="10" t="s">
        <v>231</v>
      </c>
      <c r="H60" s="16">
        <v>43241</v>
      </c>
      <c r="I60" s="13">
        <v>626843</v>
      </c>
      <c r="J60" s="5" t="s">
        <v>617</v>
      </c>
    </row>
    <row r="61" spans="1:10" customFormat="1" x14ac:dyDescent="0.25">
      <c r="A61" s="5">
        <f t="shared" si="0"/>
        <v>59</v>
      </c>
      <c r="B61" s="8" t="s">
        <v>309</v>
      </c>
      <c r="C61" s="2" t="s">
        <v>46</v>
      </c>
      <c r="D61" s="9">
        <v>4705071791</v>
      </c>
      <c r="E61" s="5" t="s">
        <v>32</v>
      </c>
      <c r="F61" s="5" t="s">
        <v>64</v>
      </c>
      <c r="G61" s="10" t="s">
        <v>233</v>
      </c>
      <c r="H61" s="16">
        <v>43241</v>
      </c>
      <c r="I61" s="13">
        <v>348224</v>
      </c>
      <c r="J61" s="5" t="s">
        <v>617</v>
      </c>
    </row>
    <row r="62" spans="1:10" x14ac:dyDescent="0.25">
      <c r="A62" s="5">
        <f t="shared" si="0"/>
        <v>60</v>
      </c>
      <c r="B62" s="22" t="s">
        <v>261</v>
      </c>
      <c r="C62" s="22" t="s">
        <v>46</v>
      </c>
      <c r="D62" s="23">
        <v>4705071907</v>
      </c>
      <c r="E62" s="21" t="s">
        <v>32</v>
      </c>
      <c r="F62" s="21" t="s">
        <v>64</v>
      </c>
      <c r="G62" s="24" t="s">
        <v>234</v>
      </c>
      <c r="H62" s="25">
        <v>43241</v>
      </c>
      <c r="I62" s="26">
        <v>2560058</v>
      </c>
      <c r="J62" s="21" t="s">
        <v>618</v>
      </c>
    </row>
    <row r="63" spans="1:10" customFormat="1" ht="24" x14ac:dyDescent="0.25">
      <c r="A63" s="5">
        <f t="shared" si="0"/>
        <v>61</v>
      </c>
      <c r="B63" s="8" t="s">
        <v>318</v>
      </c>
      <c r="C63" s="2" t="s">
        <v>47</v>
      </c>
      <c r="D63" s="9">
        <v>471704333388</v>
      </c>
      <c r="E63" s="5" t="s">
        <v>23</v>
      </c>
      <c r="F63" s="5" t="s">
        <v>64</v>
      </c>
      <c r="G63" s="10" t="s">
        <v>235</v>
      </c>
      <c r="H63" s="16">
        <v>43241</v>
      </c>
      <c r="I63" s="13">
        <v>164276</v>
      </c>
      <c r="J63" s="5" t="s">
        <v>617</v>
      </c>
    </row>
    <row r="64" spans="1:10" x14ac:dyDescent="0.25">
      <c r="A64" s="5">
        <f t="shared" si="0"/>
        <v>62</v>
      </c>
      <c r="B64" s="22" t="s">
        <v>375</v>
      </c>
      <c r="C64" s="22" t="s">
        <v>47</v>
      </c>
      <c r="D64" s="23">
        <v>470300004080</v>
      </c>
      <c r="E64" s="21" t="s">
        <v>33</v>
      </c>
      <c r="F64" s="21" t="s">
        <v>64</v>
      </c>
      <c r="G64" s="24" t="s">
        <v>237</v>
      </c>
      <c r="H64" s="25">
        <v>43241</v>
      </c>
      <c r="I64" s="26">
        <v>428668</v>
      </c>
      <c r="J64" s="21" t="s">
        <v>618</v>
      </c>
    </row>
    <row r="65" spans="1:65" customFormat="1" ht="24" x14ac:dyDescent="0.25">
      <c r="A65" s="5">
        <f t="shared" si="0"/>
        <v>63</v>
      </c>
      <c r="B65" s="8" t="s">
        <v>376</v>
      </c>
      <c r="C65" s="2" t="s">
        <v>47</v>
      </c>
      <c r="D65" s="9">
        <v>471401389381</v>
      </c>
      <c r="E65" s="5" t="s">
        <v>377</v>
      </c>
      <c r="F65" s="5" t="s">
        <v>64</v>
      </c>
      <c r="G65" s="10" t="s">
        <v>238</v>
      </c>
      <c r="H65" s="16">
        <v>43241</v>
      </c>
      <c r="I65" s="13">
        <v>371423</v>
      </c>
      <c r="J65" s="5" t="s">
        <v>617</v>
      </c>
    </row>
    <row r="66" spans="1:65" customFormat="1" ht="24" x14ac:dyDescent="0.25">
      <c r="A66" s="5">
        <f t="shared" si="0"/>
        <v>64</v>
      </c>
      <c r="B66" s="8" t="s">
        <v>378</v>
      </c>
      <c r="C66" s="2" t="s">
        <v>47</v>
      </c>
      <c r="D66" s="9">
        <v>471000722476</v>
      </c>
      <c r="E66" s="5" t="s">
        <v>31</v>
      </c>
      <c r="F66" s="5" t="s">
        <v>64</v>
      </c>
      <c r="G66" s="10" t="s">
        <v>239</v>
      </c>
      <c r="H66" s="16">
        <v>43241</v>
      </c>
      <c r="I66" s="13">
        <v>74304</v>
      </c>
      <c r="J66" s="5" t="s">
        <v>617</v>
      </c>
    </row>
    <row r="67" spans="1:65" customFormat="1" ht="36" x14ac:dyDescent="0.25">
      <c r="A67" s="5">
        <f t="shared" si="0"/>
        <v>65</v>
      </c>
      <c r="B67" s="8" t="s">
        <v>445</v>
      </c>
      <c r="C67" s="2" t="s">
        <v>46</v>
      </c>
      <c r="D67" s="9">
        <v>7810313621</v>
      </c>
      <c r="E67" s="5" t="s">
        <v>23</v>
      </c>
      <c r="F67" s="5" t="s">
        <v>64</v>
      </c>
      <c r="G67" s="10" t="s">
        <v>241</v>
      </c>
      <c r="H67" s="16">
        <v>43241</v>
      </c>
      <c r="I67" s="13">
        <v>732350</v>
      </c>
      <c r="J67" s="5" t="s">
        <v>617</v>
      </c>
    </row>
    <row r="68" spans="1:65" customFormat="1" ht="24" x14ac:dyDescent="0.25">
      <c r="A68" s="5">
        <f t="shared" si="0"/>
        <v>66</v>
      </c>
      <c r="B68" s="8" t="s">
        <v>224</v>
      </c>
      <c r="C68" s="2" t="s">
        <v>46</v>
      </c>
      <c r="D68" s="9">
        <v>4712027546</v>
      </c>
      <c r="E68" s="5" t="s">
        <v>30</v>
      </c>
      <c r="F68" s="5" t="s">
        <v>64</v>
      </c>
      <c r="G68" s="10" t="s">
        <v>242</v>
      </c>
      <c r="H68" s="16">
        <v>43241</v>
      </c>
      <c r="I68" s="13">
        <v>1297769</v>
      </c>
      <c r="J68" s="5" t="s">
        <v>617</v>
      </c>
    </row>
    <row r="69" spans="1:65" customFormat="1" x14ac:dyDescent="0.25">
      <c r="A69" s="5">
        <f t="shared" ref="A69:A132" si="1">A68+1</f>
        <v>67</v>
      </c>
      <c r="B69" s="8" t="s">
        <v>158</v>
      </c>
      <c r="C69" s="2" t="s">
        <v>46</v>
      </c>
      <c r="D69" s="9">
        <v>7813134388</v>
      </c>
      <c r="E69" s="5" t="s">
        <v>18</v>
      </c>
      <c r="F69" s="5" t="s">
        <v>64</v>
      </c>
      <c r="G69" s="10" t="s">
        <v>244</v>
      </c>
      <c r="H69" s="16">
        <v>43241</v>
      </c>
      <c r="I69" s="13">
        <v>1667013</v>
      </c>
      <c r="J69" s="5" t="s">
        <v>617</v>
      </c>
    </row>
    <row r="70" spans="1:65" customFormat="1" ht="24" x14ac:dyDescent="0.25">
      <c r="A70" s="5">
        <f t="shared" si="1"/>
        <v>68</v>
      </c>
      <c r="B70" s="8" t="s">
        <v>380</v>
      </c>
      <c r="C70" s="2" t="s">
        <v>46</v>
      </c>
      <c r="D70" s="9">
        <v>4705036726</v>
      </c>
      <c r="E70" s="5" t="s">
        <v>32</v>
      </c>
      <c r="F70" s="5" t="s">
        <v>64</v>
      </c>
      <c r="G70" s="10" t="s">
        <v>245</v>
      </c>
      <c r="H70" s="16">
        <v>43241</v>
      </c>
      <c r="I70" s="13">
        <v>1084060</v>
      </c>
      <c r="J70" s="5" t="s">
        <v>617</v>
      </c>
    </row>
    <row r="71" spans="1:65" customFormat="1" x14ac:dyDescent="0.25">
      <c r="A71" s="5">
        <f t="shared" si="1"/>
        <v>69</v>
      </c>
      <c r="B71" s="8" t="s">
        <v>103</v>
      </c>
      <c r="C71" s="2" t="s">
        <v>46</v>
      </c>
      <c r="D71" s="9">
        <v>4702018165</v>
      </c>
      <c r="E71" s="5" t="s">
        <v>27</v>
      </c>
      <c r="F71" s="5" t="s">
        <v>64</v>
      </c>
      <c r="G71" s="10" t="s">
        <v>246</v>
      </c>
      <c r="H71" s="16">
        <v>43244</v>
      </c>
      <c r="I71" s="13">
        <v>149254</v>
      </c>
      <c r="J71" s="5" t="s">
        <v>617</v>
      </c>
    </row>
    <row r="72" spans="1:65" customFormat="1" x14ac:dyDescent="0.25">
      <c r="A72" s="5">
        <f t="shared" si="1"/>
        <v>70</v>
      </c>
      <c r="B72" s="8" t="s">
        <v>243</v>
      </c>
      <c r="C72" s="2" t="s">
        <v>46</v>
      </c>
      <c r="D72" s="9">
        <v>4711004730</v>
      </c>
      <c r="E72" s="5" t="s">
        <v>29</v>
      </c>
      <c r="F72" s="5" t="s">
        <v>64</v>
      </c>
      <c r="G72" s="10" t="s">
        <v>247</v>
      </c>
      <c r="H72" s="16">
        <v>43244</v>
      </c>
      <c r="I72" s="13">
        <v>883216</v>
      </c>
      <c r="J72" s="5" t="s">
        <v>617</v>
      </c>
    </row>
    <row r="73" spans="1:65" customFormat="1" ht="24" x14ac:dyDescent="0.25">
      <c r="A73" s="5">
        <f t="shared" si="1"/>
        <v>71</v>
      </c>
      <c r="B73" s="8" t="s">
        <v>381</v>
      </c>
      <c r="C73" s="2" t="s">
        <v>46</v>
      </c>
      <c r="D73" s="9">
        <v>4712002693</v>
      </c>
      <c r="E73" s="5" t="s">
        <v>30</v>
      </c>
      <c r="F73" s="5" t="s">
        <v>64</v>
      </c>
      <c r="G73" s="10" t="s">
        <v>248</v>
      </c>
      <c r="H73" s="16">
        <v>43244</v>
      </c>
      <c r="I73" s="13">
        <v>395519</v>
      </c>
      <c r="J73" s="5" t="s">
        <v>617</v>
      </c>
    </row>
    <row r="74" spans="1:65" customFormat="1" x14ac:dyDescent="0.25">
      <c r="A74" s="5">
        <f t="shared" si="1"/>
        <v>72</v>
      </c>
      <c r="B74" s="8" t="s">
        <v>382</v>
      </c>
      <c r="C74" s="2" t="s">
        <v>46</v>
      </c>
      <c r="D74" s="9">
        <v>4707037080</v>
      </c>
      <c r="E74" s="5" t="s">
        <v>24</v>
      </c>
      <c r="F74" s="5" t="s">
        <v>64</v>
      </c>
      <c r="G74" s="10" t="s">
        <v>249</v>
      </c>
      <c r="H74" s="16">
        <v>43244</v>
      </c>
      <c r="I74" s="13">
        <v>185204</v>
      </c>
      <c r="J74" s="5" t="s">
        <v>617</v>
      </c>
    </row>
    <row r="75" spans="1:65" customFormat="1" ht="24" x14ac:dyDescent="0.25">
      <c r="A75" s="5">
        <f t="shared" si="1"/>
        <v>73</v>
      </c>
      <c r="B75" s="8" t="s">
        <v>383</v>
      </c>
      <c r="C75" s="2" t="s">
        <v>47</v>
      </c>
      <c r="D75" s="9">
        <v>782613517401</v>
      </c>
      <c r="E75" s="5" t="s">
        <v>162</v>
      </c>
      <c r="F75" s="5" t="s">
        <v>64</v>
      </c>
      <c r="G75" s="10" t="s">
        <v>250</v>
      </c>
      <c r="H75" s="16">
        <v>43244</v>
      </c>
      <c r="I75" s="13">
        <v>126514</v>
      </c>
      <c r="J75" s="5" t="s">
        <v>617</v>
      </c>
    </row>
    <row r="76" spans="1:65" s="15" customFormat="1" x14ac:dyDescent="0.25">
      <c r="A76" s="5">
        <f t="shared" si="1"/>
        <v>74</v>
      </c>
      <c r="B76" s="8" t="s">
        <v>384</v>
      </c>
      <c r="C76" s="2" t="s">
        <v>46</v>
      </c>
      <c r="D76" s="9">
        <v>4704085255</v>
      </c>
      <c r="E76" s="5" t="s">
        <v>33</v>
      </c>
      <c r="F76" s="5" t="s">
        <v>64</v>
      </c>
      <c r="G76" s="10" t="s">
        <v>251</v>
      </c>
      <c r="H76" s="16">
        <v>43244</v>
      </c>
      <c r="I76" s="13">
        <v>2778058</v>
      </c>
      <c r="J76" s="5" t="s">
        <v>617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1:65" s="15" customFormat="1" x14ac:dyDescent="0.25">
      <c r="A77" s="5">
        <f t="shared" si="1"/>
        <v>75</v>
      </c>
      <c r="B77" s="8" t="s">
        <v>385</v>
      </c>
      <c r="C77" s="2" t="s">
        <v>47</v>
      </c>
      <c r="D77" s="9">
        <v>470316261170</v>
      </c>
      <c r="E77" s="5" t="s">
        <v>33</v>
      </c>
      <c r="F77" s="5" t="s">
        <v>64</v>
      </c>
      <c r="G77" s="10" t="s">
        <v>252</v>
      </c>
      <c r="H77" s="16">
        <v>43244</v>
      </c>
      <c r="I77" s="13">
        <v>208354</v>
      </c>
      <c r="J77" s="5" t="s">
        <v>617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  <row r="78" spans="1:65" customFormat="1" x14ac:dyDescent="0.25">
      <c r="A78" s="5">
        <f t="shared" si="1"/>
        <v>76</v>
      </c>
      <c r="B78" s="22" t="s">
        <v>386</v>
      </c>
      <c r="C78" s="22" t="s">
        <v>46</v>
      </c>
      <c r="D78" s="23">
        <v>4705066311</v>
      </c>
      <c r="E78" s="21" t="s">
        <v>32</v>
      </c>
      <c r="F78" s="21" t="s">
        <v>64</v>
      </c>
      <c r="G78" s="24" t="s">
        <v>253</v>
      </c>
      <c r="H78" s="25">
        <v>43244</v>
      </c>
      <c r="I78" s="26">
        <v>2354237</v>
      </c>
      <c r="J78" s="21" t="s">
        <v>620</v>
      </c>
    </row>
    <row r="79" spans="1:65" customFormat="1" ht="24" x14ac:dyDescent="0.25">
      <c r="A79" s="5">
        <f t="shared" si="1"/>
        <v>77</v>
      </c>
      <c r="B79" s="8" t="s">
        <v>5</v>
      </c>
      <c r="C79" s="2" t="s">
        <v>47</v>
      </c>
      <c r="D79" s="9">
        <v>471000029166</v>
      </c>
      <c r="E79" s="5" t="s">
        <v>31</v>
      </c>
      <c r="F79" s="5" t="s">
        <v>64</v>
      </c>
      <c r="G79" s="10" t="s">
        <v>254</v>
      </c>
      <c r="H79" s="16">
        <v>43244</v>
      </c>
      <c r="I79" s="13">
        <v>369171</v>
      </c>
      <c r="J79" s="5" t="s">
        <v>617</v>
      </c>
    </row>
    <row r="80" spans="1:65" customFormat="1" x14ac:dyDescent="0.25">
      <c r="A80" s="5">
        <f t="shared" si="1"/>
        <v>78</v>
      </c>
      <c r="B80" s="8" t="s">
        <v>387</v>
      </c>
      <c r="C80" s="2" t="s">
        <v>46</v>
      </c>
      <c r="D80" s="9">
        <v>4719020275</v>
      </c>
      <c r="E80" s="5" t="s">
        <v>32</v>
      </c>
      <c r="F80" s="5" t="s">
        <v>64</v>
      </c>
      <c r="G80" s="10" t="s">
        <v>255</v>
      </c>
      <c r="H80" s="16">
        <v>43244</v>
      </c>
      <c r="I80" s="13">
        <v>250136</v>
      </c>
      <c r="J80" s="5" t="s">
        <v>617</v>
      </c>
    </row>
    <row r="81" spans="1:10" customFormat="1" x14ac:dyDescent="0.25">
      <c r="A81" s="5">
        <f t="shared" si="1"/>
        <v>79</v>
      </c>
      <c r="B81" s="8" t="s">
        <v>388</v>
      </c>
      <c r="C81" s="2" t="s">
        <v>47</v>
      </c>
      <c r="D81" s="9">
        <v>470102906424</v>
      </c>
      <c r="E81" s="5" t="s">
        <v>19</v>
      </c>
      <c r="F81" s="5" t="s">
        <v>64</v>
      </c>
      <c r="G81" s="10" t="s">
        <v>256</v>
      </c>
      <c r="H81" s="16">
        <v>43244</v>
      </c>
      <c r="I81" s="13">
        <v>121000</v>
      </c>
      <c r="J81" s="5" t="s">
        <v>617</v>
      </c>
    </row>
    <row r="82" spans="1:10" customFormat="1" x14ac:dyDescent="0.25">
      <c r="A82" s="5">
        <f t="shared" si="1"/>
        <v>80</v>
      </c>
      <c r="B82" s="8" t="s">
        <v>302</v>
      </c>
      <c r="C82" s="2" t="s">
        <v>46</v>
      </c>
      <c r="D82" s="9">
        <v>4727003160</v>
      </c>
      <c r="E82" s="5" t="s">
        <v>25</v>
      </c>
      <c r="F82" s="5" t="s">
        <v>64</v>
      </c>
      <c r="G82" s="10" t="s">
        <v>257</v>
      </c>
      <c r="H82" s="16">
        <v>43244</v>
      </c>
      <c r="I82" s="13">
        <v>98775</v>
      </c>
      <c r="J82" s="5" t="s">
        <v>617</v>
      </c>
    </row>
    <row r="83" spans="1:10" customFormat="1" x14ac:dyDescent="0.25">
      <c r="A83" s="5">
        <f t="shared" si="1"/>
        <v>81</v>
      </c>
      <c r="B83" s="8" t="s">
        <v>365</v>
      </c>
      <c r="C83" s="2" t="s">
        <v>46</v>
      </c>
      <c r="D83" s="9">
        <v>4715027054</v>
      </c>
      <c r="E83" s="5" t="s">
        <v>25</v>
      </c>
      <c r="F83" s="5" t="s">
        <v>389</v>
      </c>
      <c r="G83" s="10" t="s">
        <v>77</v>
      </c>
      <c r="H83" s="16">
        <v>43243</v>
      </c>
      <c r="I83" s="13">
        <v>123559</v>
      </c>
      <c r="J83" s="5" t="s">
        <v>617</v>
      </c>
    </row>
    <row r="84" spans="1:10" customFormat="1" ht="24" x14ac:dyDescent="0.25">
      <c r="A84" s="5">
        <f t="shared" si="1"/>
        <v>82</v>
      </c>
      <c r="B84" s="8" t="s">
        <v>5</v>
      </c>
      <c r="C84" s="2" t="s">
        <v>47</v>
      </c>
      <c r="D84" s="9">
        <v>471000029166</v>
      </c>
      <c r="E84" s="5" t="s">
        <v>31</v>
      </c>
      <c r="F84" s="5" t="s">
        <v>389</v>
      </c>
      <c r="G84" s="10" t="s">
        <v>78</v>
      </c>
      <c r="H84" s="16">
        <v>43243</v>
      </c>
      <c r="I84" s="13">
        <v>43920</v>
      </c>
      <c r="J84" s="5" t="s">
        <v>617</v>
      </c>
    </row>
    <row r="85" spans="1:10" customFormat="1" x14ac:dyDescent="0.25">
      <c r="A85" s="5">
        <f t="shared" si="1"/>
        <v>83</v>
      </c>
      <c r="B85" s="8" t="s">
        <v>390</v>
      </c>
      <c r="C85" s="2" t="s">
        <v>46</v>
      </c>
      <c r="D85" s="9">
        <v>4707040037</v>
      </c>
      <c r="E85" s="5" t="s">
        <v>162</v>
      </c>
      <c r="F85" s="5" t="s">
        <v>389</v>
      </c>
      <c r="G85" s="10" t="s">
        <v>79</v>
      </c>
      <c r="H85" s="16">
        <v>43243</v>
      </c>
      <c r="I85" s="13">
        <v>37440</v>
      </c>
      <c r="J85" s="5" t="s">
        <v>617</v>
      </c>
    </row>
    <row r="86" spans="1:10" customFormat="1" x14ac:dyDescent="0.25">
      <c r="A86" s="5">
        <f t="shared" si="1"/>
        <v>84</v>
      </c>
      <c r="B86" s="8" t="s">
        <v>302</v>
      </c>
      <c r="C86" s="2" t="s">
        <v>46</v>
      </c>
      <c r="D86" s="9">
        <v>4727003160</v>
      </c>
      <c r="E86" s="5" t="s">
        <v>25</v>
      </c>
      <c r="F86" s="5" t="s">
        <v>389</v>
      </c>
      <c r="G86" s="10" t="s">
        <v>80</v>
      </c>
      <c r="H86" s="16">
        <v>43243</v>
      </c>
      <c r="I86" s="13">
        <v>6480</v>
      </c>
      <c r="J86" s="5" t="s">
        <v>617</v>
      </c>
    </row>
    <row r="87" spans="1:10" customFormat="1" ht="36" x14ac:dyDescent="0.25">
      <c r="A87" s="5">
        <f t="shared" si="1"/>
        <v>85</v>
      </c>
      <c r="B87" s="8" t="s">
        <v>391</v>
      </c>
      <c r="C87" s="2" t="s">
        <v>46</v>
      </c>
      <c r="D87" s="9">
        <v>4704081814</v>
      </c>
      <c r="E87" s="5" t="s">
        <v>18</v>
      </c>
      <c r="F87" s="5" t="s">
        <v>389</v>
      </c>
      <c r="G87" s="10" t="s">
        <v>81</v>
      </c>
      <c r="H87" s="16">
        <v>43243</v>
      </c>
      <c r="I87" s="13">
        <v>39600</v>
      </c>
      <c r="J87" s="5" t="s">
        <v>617</v>
      </c>
    </row>
    <row r="88" spans="1:10" customFormat="1" ht="24" x14ac:dyDescent="0.25">
      <c r="A88" s="5">
        <f t="shared" si="1"/>
        <v>86</v>
      </c>
      <c r="B88" s="8" t="s">
        <v>392</v>
      </c>
      <c r="C88" s="2" t="s">
        <v>46</v>
      </c>
      <c r="D88" s="9">
        <v>4705059441</v>
      </c>
      <c r="E88" s="5" t="s">
        <v>32</v>
      </c>
      <c r="F88" s="5" t="s">
        <v>389</v>
      </c>
      <c r="G88" s="10" t="s">
        <v>83</v>
      </c>
      <c r="H88" s="16">
        <v>43243</v>
      </c>
      <c r="I88" s="13">
        <v>141491</v>
      </c>
      <c r="J88" s="5" t="s">
        <v>617</v>
      </c>
    </row>
    <row r="89" spans="1:10" customFormat="1" x14ac:dyDescent="0.25">
      <c r="A89" s="5">
        <f t="shared" si="1"/>
        <v>87</v>
      </c>
      <c r="B89" s="8" t="s">
        <v>394</v>
      </c>
      <c r="C89" s="2" t="s">
        <v>47</v>
      </c>
      <c r="D89" s="9">
        <v>470403034720</v>
      </c>
      <c r="E89" s="5" t="s">
        <v>18</v>
      </c>
      <c r="F89" s="5" t="s">
        <v>74</v>
      </c>
      <c r="G89" s="10" t="s">
        <v>70</v>
      </c>
      <c r="H89" s="16">
        <v>43269</v>
      </c>
      <c r="I89" s="13">
        <v>600651</v>
      </c>
      <c r="J89" s="5" t="s">
        <v>617</v>
      </c>
    </row>
    <row r="90" spans="1:10" customFormat="1" x14ac:dyDescent="0.25">
      <c r="A90" s="5">
        <f t="shared" si="1"/>
        <v>88</v>
      </c>
      <c r="B90" s="8" t="s">
        <v>393</v>
      </c>
      <c r="C90" s="2" t="s">
        <v>47</v>
      </c>
      <c r="D90" s="9">
        <v>470702802226</v>
      </c>
      <c r="E90" s="5" t="s">
        <v>162</v>
      </c>
      <c r="F90" s="5" t="s">
        <v>74</v>
      </c>
      <c r="G90" s="10" t="s">
        <v>71</v>
      </c>
      <c r="H90" s="16">
        <v>43269</v>
      </c>
      <c r="I90" s="13">
        <v>1000000</v>
      </c>
      <c r="J90" s="5" t="s">
        <v>617</v>
      </c>
    </row>
    <row r="91" spans="1:10" customFormat="1" x14ac:dyDescent="0.25">
      <c r="A91" s="5">
        <f t="shared" si="1"/>
        <v>89</v>
      </c>
      <c r="B91" s="8" t="s">
        <v>395</v>
      </c>
      <c r="C91" s="2" t="s">
        <v>46</v>
      </c>
      <c r="D91" s="9">
        <v>4718012218</v>
      </c>
      <c r="E91" s="5" t="s">
        <v>27</v>
      </c>
      <c r="F91" s="5" t="s">
        <v>74</v>
      </c>
      <c r="G91" s="10" t="s">
        <v>72</v>
      </c>
      <c r="H91" s="16">
        <v>43269</v>
      </c>
      <c r="I91" s="13">
        <v>407632</v>
      </c>
      <c r="J91" s="5" t="s">
        <v>617</v>
      </c>
    </row>
    <row r="92" spans="1:10" customFormat="1" x14ac:dyDescent="0.25">
      <c r="A92" s="5">
        <f t="shared" si="1"/>
        <v>90</v>
      </c>
      <c r="B92" s="8" t="s">
        <v>396</v>
      </c>
      <c r="C92" s="2" t="s">
        <v>46</v>
      </c>
      <c r="D92" s="9">
        <v>7839461164</v>
      </c>
      <c r="E92" s="5" t="s">
        <v>18</v>
      </c>
      <c r="F92" s="5" t="s">
        <v>74</v>
      </c>
      <c r="G92" s="10" t="s">
        <v>73</v>
      </c>
      <c r="H92" s="16">
        <v>43269</v>
      </c>
      <c r="I92" s="13">
        <v>266571</v>
      </c>
      <c r="J92" s="5" t="s">
        <v>617</v>
      </c>
    </row>
    <row r="93" spans="1:10" customFormat="1" x14ac:dyDescent="0.25">
      <c r="A93" s="5">
        <f t="shared" si="1"/>
        <v>91</v>
      </c>
      <c r="B93" s="8" t="s">
        <v>40</v>
      </c>
      <c r="C93" s="2" t="s">
        <v>47</v>
      </c>
      <c r="D93" s="9">
        <v>470415441350</v>
      </c>
      <c r="E93" s="5" t="s">
        <v>18</v>
      </c>
      <c r="F93" s="5" t="s">
        <v>74</v>
      </c>
      <c r="G93" s="10" t="s">
        <v>75</v>
      </c>
      <c r="H93" s="16">
        <v>43269</v>
      </c>
      <c r="I93" s="13">
        <v>900000</v>
      </c>
      <c r="J93" s="5" t="s">
        <v>617</v>
      </c>
    </row>
    <row r="94" spans="1:10" customFormat="1" x14ac:dyDescent="0.25">
      <c r="A94" s="5">
        <f t="shared" si="1"/>
        <v>92</v>
      </c>
      <c r="B94" s="8" t="s">
        <v>165</v>
      </c>
      <c r="C94" s="2" t="s">
        <v>47</v>
      </c>
      <c r="D94" s="9">
        <v>471700102510</v>
      </c>
      <c r="E94" s="5" t="s">
        <v>20</v>
      </c>
      <c r="F94" s="5" t="s">
        <v>74</v>
      </c>
      <c r="G94" s="10" t="s">
        <v>76</v>
      </c>
      <c r="H94" s="16">
        <v>43269</v>
      </c>
      <c r="I94" s="13">
        <v>1000000</v>
      </c>
      <c r="J94" s="5" t="s">
        <v>617</v>
      </c>
    </row>
    <row r="95" spans="1:10" customFormat="1" x14ac:dyDescent="0.25">
      <c r="A95" s="5">
        <f t="shared" si="1"/>
        <v>93</v>
      </c>
      <c r="B95" s="8" t="s">
        <v>398</v>
      </c>
      <c r="C95" s="2" t="s">
        <v>47</v>
      </c>
      <c r="D95" s="9">
        <v>471700540979</v>
      </c>
      <c r="E95" s="5" t="s">
        <v>20</v>
      </c>
      <c r="F95" s="5" t="s">
        <v>74</v>
      </c>
      <c r="G95" s="10" t="s">
        <v>397</v>
      </c>
      <c r="H95" s="16">
        <v>43269</v>
      </c>
      <c r="I95" s="13">
        <v>1000000</v>
      </c>
      <c r="J95" s="5" t="s">
        <v>617</v>
      </c>
    </row>
    <row r="96" spans="1:10" customFormat="1" x14ac:dyDescent="0.25">
      <c r="A96" s="5">
        <f t="shared" si="1"/>
        <v>94</v>
      </c>
      <c r="B96" s="8" t="s">
        <v>400</v>
      </c>
      <c r="C96" s="2" t="s">
        <v>46</v>
      </c>
      <c r="D96" s="9">
        <v>4716021640</v>
      </c>
      <c r="E96" s="5" t="s">
        <v>21</v>
      </c>
      <c r="F96" s="5" t="s">
        <v>74</v>
      </c>
      <c r="G96" s="10" t="s">
        <v>399</v>
      </c>
      <c r="H96" s="16">
        <v>43269</v>
      </c>
      <c r="I96" s="13">
        <v>1000000</v>
      </c>
      <c r="J96" s="5" t="s">
        <v>617</v>
      </c>
    </row>
    <row r="97" spans="1:10" customFormat="1" ht="24" x14ac:dyDescent="0.25">
      <c r="A97" s="5">
        <f t="shared" si="1"/>
        <v>95</v>
      </c>
      <c r="B97" s="8" t="s">
        <v>332</v>
      </c>
      <c r="C97" s="2" t="s">
        <v>47</v>
      </c>
      <c r="D97" s="9">
        <v>470600005327</v>
      </c>
      <c r="E97" s="5" t="s">
        <v>26</v>
      </c>
      <c r="F97" s="5" t="s">
        <v>65</v>
      </c>
      <c r="G97" s="10" t="s">
        <v>401</v>
      </c>
      <c r="H97" s="16">
        <v>43273</v>
      </c>
      <c r="I97" s="13">
        <v>32542</v>
      </c>
      <c r="J97" s="5" t="s">
        <v>617</v>
      </c>
    </row>
    <row r="98" spans="1:10" customFormat="1" x14ac:dyDescent="0.25">
      <c r="A98" s="5">
        <f t="shared" si="1"/>
        <v>96</v>
      </c>
      <c r="B98" s="8" t="s">
        <v>403</v>
      </c>
      <c r="C98" s="2" t="s">
        <v>46</v>
      </c>
      <c r="D98" s="9">
        <v>4702017154</v>
      </c>
      <c r="E98" s="5" t="s">
        <v>27</v>
      </c>
      <c r="F98" s="5" t="s">
        <v>65</v>
      </c>
      <c r="G98" s="10" t="s">
        <v>402</v>
      </c>
      <c r="H98" s="16">
        <v>43273</v>
      </c>
      <c r="I98" s="13">
        <v>235601</v>
      </c>
      <c r="J98" s="5" t="s">
        <v>617</v>
      </c>
    </row>
    <row r="99" spans="1:10" customFormat="1" ht="36" x14ac:dyDescent="0.25">
      <c r="A99" s="5">
        <f t="shared" si="1"/>
        <v>97</v>
      </c>
      <c r="B99" s="8" t="s">
        <v>100</v>
      </c>
      <c r="C99" s="2" t="s">
        <v>46</v>
      </c>
      <c r="D99" s="9">
        <v>4704054105</v>
      </c>
      <c r="E99" s="5" t="s">
        <v>18</v>
      </c>
      <c r="F99" s="5" t="s">
        <v>65</v>
      </c>
      <c r="G99" s="10" t="s">
        <v>404</v>
      </c>
      <c r="H99" s="16">
        <v>43273</v>
      </c>
      <c r="I99" s="13">
        <v>340797</v>
      </c>
      <c r="J99" s="5" t="s">
        <v>617</v>
      </c>
    </row>
    <row r="100" spans="1:10" customFormat="1" ht="36" x14ac:dyDescent="0.25">
      <c r="A100" s="5">
        <f t="shared" si="1"/>
        <v>98</v>
      </c>
      <c r="B100" s="8" t="s">
        <v>406</v>
      </c>
      <c r="C100" s="2" t="s">
        <v>46</v>
      </c>
      <c r="D100" s="9">
        <v>4716020534</v>
      </c>
      <c r="E100" s="5" t="s">
        <v>21</v>
      </c>
      <c r="F100" s="5" t="s">
        <v>65</v>
      </c>
      <c r="G100" s="10" t="s">
        <v>405</v>
      </c>
      <c r="H100" s="16">
        <v>43273</v>
      </c>
      <c r="I100" s="13">
        <v>217687</v>
      </c>
      <c r="J100" s="5" t="s">
        <v>617</v>
      </c>
    </row>
    <row r="101" spans="1:10" customFormat="1" ht="36" x14ac:dyDescent="0.25">
      <c r="A101" s="5">
        <f t="shared" si="1"/>
        <v>99</v>
      </c>
      <c r="B101" s="8" t="s">
        <v>161</v>
      </c>
      <c r="C101" s="2" t="s">
        <v>46</v>
      </c>
      <c r="D101" s="9">
        <v>4707034114</v>
      </c>
      <c r="E101" s="5" t="s">
        <v>162</v>
      </c>
      <c r="F101" s="5" t="s">
        <v>65</v>
      </c>
      <c r="G101" s="10" t="s">
        <v>407</v>
      </c>
      <c r="H101" s="16">
        <v>43273</v>
      </c>
      <c r="I101" s="13">
        <v>340797</v>
      </c>
      <c r="J101" s="5" t="s">
        <v>617</v>
      </c>
    </row>
    <row r="102" spans="1:10" customFormat="1" x14ac:dyDescent="0.25">
      <c r="A102" s="5">
        <f t="shared" si="1"/>
        <v>100</v>
      </c>
      <c r="B102" s="8" t="s">
        <v>409</v>
      </c>
      <c r="C102" s="2" t="s">
        <v>46</v>
      </c>
      <c r="D102" s="9">
        <v>4705061401</v>
      </c>
      <c r="E102" s="5" t="s">
        <v>32</v>
      </c>
      <c r="F102" s="5" t="s">
        <v>65</v>
      </c>
      <c r="G102" s="10" t="s">
        <v>408</v>
      </c>
      <c r="H102" s="16">
        <v>43273</v>
      </c>
      <c r="I102" s="13">
        <v>340797</v>
      </c>
      <c r="J102" s="5" t="s">
        <v>617</v>
      </c>
    </row>
    <row r="103" spans="1:10" customFormat="1" x14ac:dyDescent="0.25">
      <c r="A103" s="5">
        <f t="shared" si="1"/>
        <v>101</v>
      </c>
      <c r="B103" s="8" t="s">
        <v>411</v>
      </c>
      <c r="C103" s="2" t="s">
        <v>46</v>
      </c>
      <c r="D103" s="9">
        <v>4703055025</v>
      </c>
      <c r="E103" s="5" t="s">
        <v>33</v>
      </c>
      <c r="F103" s="5" t="s">
        <v>65</v>
      </c>
      <c r="G103" s="10" t="s">
        <v>410</v>
      </c>
      <c r="H103" s="16">
        <v>43273</v>
      </c>
      <c r="I103" s="13">
        <v>302931</v>
      </c>
      <c r="J103" s="5" t="s">
        <v>617</v>
      </c>
    </row>
    <row r="104" spans="1:10" customFormat="1" ht="24" x14ac:dyDescent="0.25">
      <c r="A104" s="5">
        <f t="shared" si="1"/>
        <v>102</v>
      </c>
      <c r="B104" s="8" t="s">
        <v>413</v>
      </c>
      <c r="C104" s="2" t="s">
        <v>46</v>
      </c>
      <c r="D104" s="9">
        <v>4715020228</v>
      </c>
      <c r="E104" s="5" t="s">
        <v>22</v>
      </c>
      <c r="F104" s="5" t="s">
        <v>65</v>
      </c>
      <c r="G104" s="10" t="s">
        <v>412</v>
      </c>
      <c r="H104" s="16">
        <v>43273</v>
      </c>
      <c r="I104" s="13">
        <v>50568</v>
      </c>
      <c r="J104" s="5" t="s">
        <v>617</v>
      </c>
    </row>
    <row r="105" spans="1:10" customFormat="1" ht="24" x14ac:dyDescent="0.25">
      <c r="A105" s="5">
        <f t="shared" si="1"/>
        <v>103</v>
      </c>
      <c r="B105" s="8" t="s">
        <v>38</v>
      </c>
      <c r="C105" s="2" t="s">
        <v>47</v>
      </c>
      <c r="D105" s="9">
        <v>471700147077</v>
      </c>
      <c r="E105" s="5" t="s">
        <v>20</v>
      </c>
      <c r="F105" s="5" t="s">
        <v>65</v>
      </c>
      <c r="G105" s="10" t="s">
        <v>414</v>
      </c>
      <c r="H105" s="16">
        <v>43273</v>
      </c>
      <c r="I105" s="13">
        <v>229225</v>
      </c>
      <c r="J105" s="5" t="s">
        <v>617</v>
      </c>
    </row>
    <row r="106" spans="1:10" x14ac:dyDescent="0.25">
      <c r="A106" s="5">
        <f t="shared" si="1"/>
        <v>104</v>
      </c>
      <c r="B106" s="22" t="s">
        <v>101</v>
      </c>
      <c r="C106" s="22" t="s">
        <v>46</v>
      </c>
      <c r="D106" s="23">
        <v>7813481624</v>
      </c>
      <c r="E106" s="21" t="s">
        <v>18</v>
      </c>
      <c r="F106" s="21" t="s">
        <v>65</v>
      </c>
      <c r="G106" s="24" t="s">
        <v>168</v>
      </c>
      <c r="H106" s="25">
        <v>43273</v>
      </c>
      <c r="I106" s="26">
        <v>256313</v>
      </c>
      <c r="J106" s="21" t="s">
        <v>618</v>
      </c>
    </row>
    <row r="107" spans="1:10" customFormat="1" x14ac:dyDescent="0.25">
      <c r="A107" s="5">
        <f t="shared" si="1"/>
        <v>105</v>
      </c>
      <c r="B107" s="8" t="s">
        <v>415</v>
      </c>
      <c r="C107" s="2" t="s">
        <v>46</v>
      </c>
      <c r="D107" s="9">
        <v>4715027745</v>
      </c>
      <c r="E107" s="5" t="s">
        <v>19</v>
      </c>
      <c r="F107" s="5" t="s">
        <v>65</v>
      </c>
      <c r="G107" s="10" t="s">
        <v>167</v>
      </c>
      <c r="H107" s="16">
        <v>43273</v>
      </c>
      <c r="I107" s="13">
        <v>340797</v>
      </c>
      <c r="J107" s="5" t="s">
        <v>617</v>
      </c>
    </row>
    <row r="108" spans="1:10" customFormat="1" x14ac:dyDescent="0.25">
      <c r="A108" s="5">
        <f t="shared" si="1"/>
        <v>106</v>
      </c>
      <c r="B108" s="8" t="s">
        <v>192</v>
      </c>
      <c r="C108" s="2" t="s">
        <v>46</v>
      </c>
      <c r="D108" s="9">
        <v>4715024857</v>
      </c>
      <c r="E108" s="5" t="s">
        <v>19</v>
      </c>
      <c r="F108" s="5" t="s">
        <v>65</v>
      </c>
      <c r="G108" s="10" t="s">
        <v>169</v>
      </c>
      <c r="H108" s="16">
        <v>43273</v>
      </c>
      <c r="I108" s="13">
        <v>137813</v>
      </c>
      <c r="J108" s="5" t="s">
        <v>617</v>
      </c>
    </row>
    <row r="109" spans="1:10" customFormat="1" x14ac:dyDescent="0.25">
      <c r="A109" s="5">
        <f t="shared" si="1"/>
        <v>107</v>
      </c>
      <c r="B109" s="8" t="s">
        <v>4</v>
      </c>
      <c r="C109" s="2" t="s">
        <v>47</v>
      </c>
      <c r="D109" s="9">
        <v>470407139516</v>
      </c>
      <c r="E109" s="5" t="s">
        <v>18</v>
      </c>
      <c r="F109" s="5" t="s">
        <v>65</v>
      </c>
      <c r="G109" s="10" t="s">
        <v>170</v>
      </c>
      <c r="H109" s="16">
        <v>43273</v>
      </c>
      <c r="I109" s="13">
        <v>102812</v>
      </c>
      <c r="J109" s="5" t="s">
        <v>617</v>
      </c>
    </row>
    <row r="110" spans="1:10" customFormat="1" ht="24" x14ac:dyDescent="0.25">
      <c r="A110" s="5">
        <f t="shared" si="1"/>
        <v>108</v>
      </c>
      <c r="B110" s="8" t="s">
        <v>416</v>
      </c>
      <c r="C110" s="2" t="s">
        <v>47</v>
      </c>
      <c r="D110" s="9">
        <v>471904725431</v>
      </c>
      <c r="E110" s="5" t="s">
        <v>32</v>
      </c>
      <c r="F110" s="5" t="s">
        <v>65</v>
      </c>
      <c r="G110" s="10" t="s">
        <v>171</v>
      </c>
      <c r="H110" s="16">
        <v>43273</v>
      </c>
      <c r="I110" s="13">
        <v>340797</v>
      </c>
      <c r="J110" s="5" t="s">
        <v>617</v>
      </c>
    </row>
    <row r="111" spans="1:10" x14ac:dyDescent="0.25">
      <c r="A111" s="5">
        <f t="shared" si="1"/>
        <v>109</v>
      </c>
      <c r="B111" s="22" t="s">
        <v>417</v>
      </c>
      <c r="C111" s="22" t="s">
        <v>46</v>
      </c>
      <c r="D111" s="23">
        <v>4705064931</v>
      </c>
      <c r="E111" s="21" t="s">
        <v>32</v>
      </c>
      <c r="F111" s="21" t="s">
        <v>65</v>
      </c>
      <c r="G111" s="24" t="s">
        <v>172</v>
      </c>
      <c r="H111" s="25">
        <v>43273</v>
      </c>
      <c r="I111" s="26">
        <v>137590</v>
      </c>
      <c r="J111" s="21" t="s">
        <v>618</v>
      </c>
    </row>
    <row r="112" spans="1:10" customFormat="1" x14ac:dyDescent="0.25">
      <c r="A112" s="5">
        <f t="shared" si="1"/>
        <v>110</v>
      </c>
      <c r="B112" s="8" t="s">
        <v>197</v>
      </c>
      <c r="C112" s="2" t="s">
        <v>46</v>
      </c>
      <c r="D112" s="9">
        <v>7805552092</v>
      </c>
      <c r="E112" s="5" t="s">
        <v>33</v>
      </c>
      <c r="F112" s="5" t="s">
        <v>65</v>
      </c>
      <c r="G112" s="10" t="s">
        <v>173</v>
      </c>
      <c r="H112" s="16">
        <v>43273</v>
      </c>
      <c r="I112" s="13">
        <v>69313</v>
      </c>
      <c r="J112" s="5" t="s">
        <v>617</v>
      </c>
    </row>
    <row r="113" spans="1:10" customFormat="1" ht="24" x14ac:dyDescent="0.25">
      <c r="A113" s="5">
        <f t="shared" si="1"/>
        <v>111</v>
      </c>
      <c r="B113" s="22" t="s">
        <v>418</v>
      </c>
      <c r="C113" s="22" t="s">
        <v>46</v>
      </c>
      <c r="D113" s="23">
        <v>7805627809</v>
      </c>
      <c r="E113" s="21" t="s">
        <v>33</v>
      </c>
      <c r="F113" s="21" t="s">
        <v>65</v>
      </c>
      <c r="G113" s="24" t="s">
        <v>175</v>
      </c>
      <c r="H113" s="25">
        <v>43273</v>
      </c>
      <c r="I113" s="26">
        <v>6135</v>
      </c>
      <c r="J113" s="21" t="s">
        <v>618</v>
      </c>
    </row>
    <row r="114" spans="1:10" customFormat="1" x14ac:dyDescent="0.25">
      <c r="A114" s="5">
        <f t="shared" si="1"/>
        <v>112</v>
      </c>
      <c r="B114" s="8" t="s">
        <v>176</v>
      </c>
      <c r="C114" s="2" t="s">
        <v>46</v>
      </c>
      <c r="D114" s="9">
        <v>4707025906</v>
      </c>
      <c r="E114" s="5" t="s">
        <v>162</v>
      </c>
      <c r="F114" s="5" t="s">
        <v>65</v>
      </c>
      <c r="G114" s="10" t="s">
        <v>177</v>
      </c>
      <c r="H114" s="16">
        <v>43273</v>
      </c>
      <c r="I114" s="13">
        <v>302931</v>
      </c>
      <c r="J114" s="5" t="s">
        <v>617</v>
      </c>
    </row>
    <row r="115" spans="1:10" customFormat="1" x14ac:dyDescent="0.25">
      <c r="A115" s="5">
        <f t="shared" si="1"/>
        <v>113</v>
      </c>
      <c r="B115" s="8" t="s">
        <v>419</v>
      </c>
      <c r="C115" s="2" t="s">
        <v>46</v>
      </c>
      <c r="D115" s="9">
        <v>7802791021</v>
      </c>
      <c r="E115" s="5" t="s">
        <v>33</v>
      </c>
      <c r="F115" s="5" t="s">
        <v>65</v>
      </c>
      <c r="G115" s="10" t="s">
        <v>179</v>
      </c>
      <c r="H115" s="16">
        <v>43273</v>
      </c>
      <c r="I115" s="13">
        <v>178180</v>
      </c>
      <c r="J115" s="5" t="s">
        <v>617</v>
      </c>
    </row>
    <row r="116" spans="1:10" customFormat="1" ht="24" x14ac:dyDescent="0.25">
      <c r="A116" s="5">
        <f t="shared" si="1"/>
        <v>114</v>
      </c>
      <c r="B116" s="8" t="s">
        <v>420</v>
      </c>
      <c r="C116" s="2" t="s">
        <v>47</v>
      </c>
      <c r="D116" s="9">
        <v>471909695290</v>
      </c>
      <c r="E116" s="5" t="s">
        <v>32</v>
      </c>
      <c r="F116" s="5" t="s">
        <v>65</v>
      </c>
      <c r="G116" s="10" t="s">
        <v>180</v>
      </c>
      <c r="H116" s="16">
        <v>43273</v>
      </c>
      <c r="I116" s="13">
        <v>67948</v>
      </c>
      <c r="J116" s="5" t="s">
        <v>617</v>
      </c>
    </row>
    <row r="117" spans="1:10" x14ac:dyDescent="0.25">
      <c r="A117" s="5">
        <f t="shared" si="1"/>
        <v>115</v>
      </c>
      <c r="B117" s="22" t="s">
        <v>375</v>
      </c>
      <c r="C117" s="22" t="s">
        <v>47</v>
      </c>
      <c r="D117" s="23">
        <v>470300004080</v>
      </c>
      <c r="E117" s="21" t="s">
        <v>33</v>
      </c>
      <c r="F117" s="21" t="s">
        <v>65</v>
      </c>
      <c r="G117" s="24" t="s">
        <v>182</v>
      </c>
      <c r="H117" s="25">
        <v>43273</v>
      </c>
      <c r="I117" s="26">
        <v>152369</v>
      </c>
      <c r="J117" s="21" t="s">
        <v>618</v>
      </c>
    </row>
    <row r="118" spans="1:10" customFormat="1" x14ac:dyDescent="0.25">
      <c r="A118" s="5">
        <f t="shared" si="1"/>
        <v>116</v>
      </c>
      <c r="B118" s="8" t="s">
        <v>421</v>
      </c>
      <c r="C118" s="2" t="s">
        <v>46</v>
      </c>
      <c r="D118" s="9">
        <v>4711011536</v>
      </c>
      <c r="E118" s="5" t="s">
        <v>28</v>
      </c>
      <c r="F118" s="5" t="s">
        <v>65</v>
      </c>
      <c r="G118" s="10" t="s">
        <v>183</v>
      </c>
      <c r="H118" s="16">
        <v>43273</v>
      </c>
      <c r="I118" s="13">
        <v>192232</v>
      </c>
      <c r="J118" s="5" t="s">
        <v>617</v>
      </c>
    </row>
    <row r="119" spans="1:10" customFormat="1" x14ac:dyDescent="0.25">
      <c r="A119" s="5">
        <f t="shared" si="1"/>
        <v>117</v>
      </c>
      <c r="B119" s="8" t="s">
        <v>422</v>
      </c>
      <c r="C119" s="2" t="s">
        <v>46</v>
      </c>
      <c r="D119" s="9">
        <v>4716042665</v>
      </c>
      <c r="E119" s="5" t="s">
        <v>21</v>
      </c>
      <c r="F119" s="5" t="s">
        <v>65</v>
      </c>
      <c r="G119" s="10" t="s">
        <v>185</v>
      </c>
      <c r="H119" s="16">
        <v>43273</v>
      </c>
      <c r="I119" s="13">
        <v>274303</v>
      </c>
      <c r="J119" s="5" t="s">
        <v>617</v>
      </c>
    </row>
    <row r="120" spans="1:10" customFormat="1" x14ac:dyDescent="0.25">
      <c r="A120" s="5">
        <f t="shared" si="1"/>
        <v>118</v>
      </c>
      <c r="B120" s="8" t="s">
        <v>423</v>
      </c>
      <c r="C120" s="2" t="s">
        <v>46</v>
      </c>
      <c r="D120" s="9">
        <v>4705066128</v>
      </c>
      <c r="E120" s="5" t="s">
        <v>32</v>
      </c>
      <c r="F120" s="5" t="s">
        <v>65</v>
      </c>
      <c r="G120" s="10" t="s">
        <v>186</v>
      </c>
      <c r="H120" s="16">
        <v>43273</v>
      </c>
      <c r="I120" s="13">
        <v>378664</v>
      </c>
      <c r="J120" s="5" t="s">
        <v>617</v>
      </c>
    </row>
    <row r="121" spans="1:10" customFormat="1" x14ac:dyDescent="0.25">
      <c r="A121" s="5">
        <f t="shared" si="1"/>
        <v>119</v>
      </c>
      <c r="B121" s="8" t="s">
        <v>107</v>
      </c>
      <c r="C121" s="2" t="s">
        <v>46</v>
      </c>
      <c r="D121" s="9">
        <v>4705067805</v>
      </c>
      <c r="E121" s="5" t="s">
        <v>32</v>
      </c>
      <c r="F121" s="5" t="s">
        <v>65</v>
      </c>
      <c r="G121" s="10" t="s">
        <v>188</v>
      </c>
      <c r="H121" s="16">
        <v>43273</v>
      </c>
      <c r="I121" s="13">
        <v>62930</v>
      </c>
      <c r="J121" s="5" t="s">
        <v>617</v>
      </c>
    </row>
    <row r="122" spans="1:10" customFormat="1" x14ac:dyDescent="0.25">
      <c r="A122" s="5">
        <f t="shared" si="1"/>
        <v>120</v>
      </c>
      <c r="B122" s="8" t="s">
        <v>294</v>
      </c>
      <c r="C122" s="2" t="s">
        <v>46</v>
      </c>
      <c r="D122" s="9">
        <v>4704032398</v>
      </c>
      <c r="E122" s="5" t="s">
        <v>18</v>
      </c>
      <c r="F122" s="5" t="s">
        <v>65</v>
      </c>
      <c r="G122" s="10" t="s">
        <v>189</v>
      </c>
      <c r="H122" s="16">
        <v>43273</v>
      </c>
      <c r="I122" s="13">
        <v>340797</v>
      </c>
      <c r="J122" s="5" t="s">
        <v>617</v>
      </c>
    </row>
    <row r="123" spans="1:10" customFormat="1" x14ac:dyDescent="0.25">
      <c r="A123" s="5">
        <f t="shared" si="1"/>
        <v>121</v>
      </c>
      <c r="B123" s="8" t="s">
        <v>3</v>
      </c>
      <c r="C123" s="2" t="s">
        <v>46</v>
      </c>
      <c r="D123" s="9">
        <v>4717010539</v>
      </c>
      <c r="E123" s="5" t="s">
        <v>20</v>
      </c>
      <c r="F123" s="5" t="s">
        <v>65</v>
      </c>
      <c r="G123" s="10" t="s">
        <v>190</v>
      </c>
      <c r="H123" s="16">
        <v>43273</v>
      </c>
      <c r="I123" s="13">
        <v>41800</v>
      </c>
      <c r="J123" s="5" t="s">
        <v>617</v>
      </c>
    </row>
    <row r="124" spans="1:10" customFormat="1" x14ac:dyDescent="0.25">
      <c r="A124" s="5">
        <f t="shared" si="1"/>
        <v>122</v>
      </c>
      <c r="B124" s="8" t="s">
        <v>424</v>
      </c>
      <c r="C124" s="2" t="s">
        <v>46</v>
      </c>
      <c r="D124" s="9">
        <v>4712126378</v>
      </c>
      <c r="E124" s="5" t="s">
        <v>30</v>
      </c>
      <c r="F124" s="5" t="s">
        <v>65</v>
      </c>
      <c r="G124" s="10" t="s">
        <v>191</v>
      </c>
      <c r="H124" s="16">
        <v>43273</v>
      </c>
      <c r="I124" s="13">
        <v>74110</v>
      </c>
      <c r="J124" s="5" t="s">
        <v>617</v>
      </c>
    </row>
    <row r="125" spans="1:10" customFormat="1" ht="24" x14ac:dyDescent="0.25">
      <c r="A125" s="5">
        <f t="shared" si="1"/>
        <v>123</v>
      </c>
      <c r="B125" s="8" t="s">
        <v>356</v>
      </c>
      <c r="C125" s="2" t="s">
        <v>46</v>
      </c>
      <c r="D125" s="9">
        <v>7804165140</v>
      </c>
      <c r="E125" s="5" t="s">
        <v>33</v>
      </c>
      <c r="F125" s="5" t="s">
        <v>65</v>
      </c>
      <c r="G125" s="10" t="s">
        <v>193</v>
      </c>
      <c r="H125" s="16">
        <v>43273</v>
      </c>
      <c r="I125" s="13">
        <v>30406</v>
      </c>
      <c r="J125" s="5" t="s">
        <v>617</v>
      </c>
    </row>
    <row r="126" spans="1:10" customFormat="1" x14ac:dyDescent="0.25">
      <c r="A126" s="5">
        <f t="shared" si="1"/>
        <v>124</v>
      </c>
      <c r="B126" s="8" t="s">
        <v>0</v>
      </c>
      <c r="C126" s="2" t="s">
        <v>47</v>
      </c>
      <c r="D126" s="9">
        <v>470900310709</v>
      </c>
      <c r="E126" s="5" t="s">
        <v>28</v>
      </c>
      <c r="F126" s="5" t="s">
        <v>65</v>
      </c>
      <c r="G126" s="10" t="s">
        <v>196</v>
      </c>
      <c r="H126" s="16">
        <v>43273</v>
      </c>
      <c r="I126" s="13">
        <v>145887</v>
      </c>
      <c r="J126" s="5" t="s">
        <v>617</v>
      </c>
    </row>
    <row r="127" spans="1:10" customFormat="1" x14ac:dyDescent="0.25">
      <c r="A127" s="5">
        <f t="shared" si="1"/>
        <v>125</v>
      </c>
      <c r="B127" s="8" t="s">
        <v>44</v>
      </c>
      <c r="C127" s="2" t="s">
        <v>46</v>
      </c>
      <c r="D127" s="9">
        <v>4718041314</v>
      </c>
      <c r="E127" s="5" t="s">
        <v>27</v>
      </c>
      <c r="F127" s="5" t="s">
        <v>65</v>
      </c>
      <c r="G127" s="10" t="s">
        <v>195</v>
      </c>
      <c r="H127" s="16">
        <v>43273</v>
      </c>
      <c r="I127" s="13">
        <v>340797</v>
      </c>
      <c r="J127" s="5" t="s">
        <v>617</v>
      </c>
    </row>
    <row r="128" spans="1:10" customFormat="1" x14ac:dyDescent="0.25">
      <c r="A128" s="5">
        <f t="shared" si="1"/>
        <v>126</v>
      </c>
      <c r="B128" s="8" t="s">
        <v>166</v>
      </c>
      <c r="C128" s="2" t="s">
        <v>46</v>
      </c>
      <c r="D128" s="9">
        <v>4705032640</v>
      </c>
      <c r="E128" s="5" t="s">
        <v>32</v>
      </c>
      <c r="F128" s="5" t="s">
        <v>65</v>
      </c>
      <c r="G128" s="10" t="s">
        <v>198</v>
      </c>
      <c r="H128" s="16">
        <v>43273</v>
      </c>
      <c r="I128" s="13">
        <v>293063</v>
      </c>
      <c r="J128" s="5" t="s">
        <v>617</v>
      </c>
    </row>
    <row r="129" spans="1:10" customFormat="1" ht="24" x14ac:dyDescent="0.25">
      <c r="A129" s="5">
        <f t="shared" si="1"/>
        <v>127</v>
      </c>
      <c r="B129" s="8" t="s">
        <v>425</v>
      </c>
      <c r="C129" s="2" t="s">
        <v>47</v>
      </c>
      <c r="D129" s="9">
        <v>783800137899</v>
      </c>
      <c r="E129" s="5" t="s">
        <v>30</v>
      </c>
      <c r="F129" s="5" t="s">
        <v>65</v>
      </c>
      <c r="G129" s="10" t="s">
        <v>199</v>
      </c>
      <c r="H129" s="16">
        <v>43273</v>
      </c>
      <c r="I129" s="13">
        <v>43184</v>
      </c>
      <c r="J129" s="5" t="s">
        <v>617</v>
      </c>
    </row>
    <row r="130" spans="1:10" customFormat="1" x14ac:dyDescent="0.25">
      <c r="A130" s="5">
        <f t="shared" si="1"/>
        <v>128</v>
      </c>
      <c r="B130" s="8" t="s">
        <v>202</v>
      </c>
      <c r="C130" s="2" t="s">
        <v>46</v>
      </c>
      <c r="D130" s="9">
        <v>4707026716</v>
      </c>
      <c r="E130" s="5" t="s">
        <v>162</v>
      </c>
      <c r="F130" s="5" t="s">
        <v>65</v>
      </c>
      <c r="G130" s="10" t="s">
        <v>201</v>
      </c>
      <c r="H130" s="16">
        <v>43273</v>
      </c>
      <c r="I130" s="13">
        <v>302931</v>
      </c>
      <c r="J130" s="5" t="s">
        <v>617</v>
      </c>
    </row>
    <row r="131" spans="1:10" customFormat="1" x14ac:dyDescent="0.25">
      <c r="A131" s="5">
        <f t="shared" si="1"/>
        <v>129</v>
      </c>
      <c r="B131" s="8" t="s">
        <v>426</v>
      </c>
      <c r="C131" s="2" t="s">
        <v>46</v>
      </c>
      <c r="D131" s="9">
        <v>4710012128</v>
      </c>
      <c r="E131" s="5" t="s">
        <v>31</v>
      </c>
      <c r="F131" s="5" t="s">
        <v>65</v>
      </c>
      <c r="G131" s="10" t="s">
        <v>203</v>
      </c>
      <c r="H131" s="16">
        <v>43273</v>
      </c>
      <c r="I131" s="13">
        <v>41368</v>
      </c>
      <c r="J131" s="5" t="s">
        <v>617</v>
      </c>
    </row>
    <row r="132" spans="1:10" customFormat="1" x14ac:dyDescent="0.25">
      <c r="A132" s="5">
        <f t="shared" si="1"/>
        <v>130</v>
      </c>
      <c r="B132" s="8" t="s">
        <v>427</v>
      </c>
      <c r="C132" s="2" t="s">
        <v>46</v>
      </c>
      <c r="D132" s="9">
        <v>4718002315</v>
      </c>
      <c r="E132" s="5" t="s">
        <v>27</v>
      </c>
      <c r="F132" s="5" t="s">
        <v>65</v>
      </c>
      <c r="G132" s="10" t="s">
        <v>204</v>
      </c>
      <c r="H132" s="16">
        <v>43273</v>
      </c>
      <c r="I132" s="13">
        <v>55496</v>
      </c>
      <c r="J132" s="5" t="s">
        <v>617</v>
      </c>
    </row>
    <row r="133" spans="1:10" customFormat="1" ht="19.899999999999999" customHeight="1" x14ac:dyDescent="0.25">
      <c r="A133" s="5">
        <f t="shared" ref="A133:A196" si="2">A132+1</f>
        <v>131</v>
      </c>
      <c r="B133" s="8" t="s">
        <v>428</v>
      </c>
      <c r="C133" s="2" t="s">
        <v>46</v>
      </c>
      <c r="D133" s="9">
        <v>4706037585</v>
      </c>
      <c r="E133" s="5" t="s">
        <v>26</v>
      </c>
      <c r="F133" s="5" t="s">
        <v>65</v>
      </c>
      <c r="G133" s="10" t="s">
        <v>205</v>
      </c>
      <c r="H133" s="16">
        <v>43273</v>
      </c>
      <c r="I133" s="13">
        <v>58245</v>
      </c>
      <c r="J133" s="5" t="s">
        <v>617</v>
      </c>
    </row>
    <row r="134" spans="1:10" customFormat="1" ht="24" x14ac:dyDescent="0.25">
      <c r="A134" s="5">
        <f t="shared" si="2"/>
        <v>132</v>
      </c>
      <c r="B134" s="8" t="s">
        <v>200</v>
      </c>
      <c r="C134" s="2" t="s">
        <v>46</v>
      </c>
      <c r="D134" s="9">
        <v>4703135369</v>
      </c>
      <c r="E134" s="5" t="s">
        <v>33</v>
      </c>
      <c r="F134" s="5" t="s">
        <v>65</v>
      </c>
      <c r="G134" s="10" t="s">
        <v>206</v>
      </c>
      <c r="H134" s="16">
        <v>43273</v>
      </c>
      <c r="I134" s="13">
        <v>340797</v>
      </c>
      <c r="J134" s="5" t="s">
        <v>617</v>
      </c>
    </row>
    <row r="135" spans="1:10" customFormat="1" ht="24" x14ac:dyDescent="0.25">
      <c r="A135" s="5">
        <f t="shared" si="2"/>
        <v>133</v>
      </c>
      <c r="B135" s="8" t="s">
        <v>67</v>
      </c>
      <c r="C135" s="2" t="s">
        <v>46</v>
      </c>
      <c r="D135" s="9">
        <v>4702018359</v>
      </c>
      <c r="E135" s="5" t="s">
        <v>27</v>
      </c>
      <c r="F135" s="5" t="s">
        <v>65</v>
      </c>
      <c r="G135" s="10" t="s">
        <v>208</v>
      </c>
      <c r="H135" s="16">
        <v>43273</v>
      </c>
      <c r="I135" s="13">
        <v>75321</v>
      </c>
      <c r="J135" s="5" t="s">
        <v>617</v>
      </c>
    </row>
    <row r="136" spans="1:10" customFormat="1" x14ac:dyDescent="0.25">
      <c r="A136" s="5">
        <f t="shared" si="2"/>
        <v>134</v>
      </c>
      <c r="B136" s="8" t="s">
        <v>429</v>
      </c>
      <c r="C136" s="2" t="s">
        <v>46</v>
      </c>
      <c r="D136" s="9">
        <v>4705073485</v>
      </c>
      <c r="E136" s="5" t="s">
        <v>20</v>
      </c>
      <c r="F136" s="5" t="s">
        <v>65</v>
      </c>
      <c r="G136" s="10" t="s">
        <v>209</v>
      </c>
      <c r="H136" s="16">
        <v>43273</v>
      </c>
      <c r="I136" s="13">
        <v>200750</v>
      </c>
      <c r="J136" s="5" t="s">
        <v>617</v>
      </c>
    </row>
    <row r="137" spans="1:10" customFormat="1" ht="24" x14ac:dyDescent="0.25">
      <c r="A137" s="5">
        <f t="shared" si="2"/>
        <v>135</v>
      </c>
      <c r="B137" s="8" t="s">
        <v>337</v>
      </c>
      <c r="C137" s="2" t="s">
        <v>46</v>
      </c>
      <c r="D137" s="9">
        <v>381107173092</v>
      </c>
      <c r="E137" s="5" t="s">
        <v>32</v>
      </c>
      <c r="F137" s="5" t="s">
        <v>65</v>
      </c>
      <c r="G137" s="10" t="s">
        <v>210</v>
      </c>
      <c r="H137" s="16">
        <v>43273</v>
      </c>
      <c r="I137" s="13">
        <v>43119</v>
      </c>
      <c r="J137" s="5" t="s">
        <v>617</v>
      </c>
    </row>
    <row r="138" spans="1:10" x14ac:dyDescent="0.25">
      <c r="A138" s="5">
        <f t="shared" si="2"/>
        <v>136</v>
      </c>
      <c r="B138" s="22" t="s">
        <v>430</v>
      </c>
      <c r="C138" s="22" t="s">
        <v>46</v>
      </c>
      <c r="D138" s="23">
        <v>7807065457</v>
      </c>
      <c r="E138" s="21" t="s">
        <v>23</v>
      </c>
      <c r="F138" s="21" t="s">
        <v>65</v>
      </c>
      <c r="G138" s="24" t="s">
        <v>211</v>
      </c>
      <c r="H138" s="25">
        <v>43273</v>
      </c>
      <c r="I138" s="26">
        <v>340797</v>
      </c>
      <c r="J138" s="21" t="s">
        <v>618</v>
      </c>
    </row>
    <row r="139" spans="1:10" customFormat="1" x14ac:dyDescent="0.25">
      <c r="A139" s="5">
        <f t="shared" si="2"/>
        <v>137</v>
      </c>
      <c r="B139" s="8" t="s">
        <v>431</v>
      </c>
      <c r="C139" s="2" t="s">
        <v>46</v>
      </c>
      <c r="D139" s="9">
        <v>4716042288</v>
      </c>
      <c r="E139" s="5" t="s">
        <v>21</v>
      </c>
      <c r="F139" s="5" t="s">
        <v>65</v>
      </c>
      <c r="G139" s="10" t="s">
        <v>212</v>
      </c>
      <c r="H139" s="16">
        <v>43273</v>
      </c>
      <c r="I139" s="13">
        <v>340797</v>
      </c>
      <c r="J139" s="5" t="s">
        <v>617</v>
      </c>
    </row>
    <row r="140" spans="1:10" customFormat="1" ht="48" x14ac:dyDescent="0.25">
      <c r="A140" s="5">
        <f t="shared" si="2"/>
        <v>138</v>
      </c>
      <c r="B140" s="8" t="s">
        <v>432</v>
      </c>
      <c r="C140" s="2" t="s">
        <v>46</v>
      </c>
      <c r="D140" s="9">
        <v>4716019874</v>
      </c>
      <c r="E140" s="5" t="s">
        <v>21</v>
      </c>
      <c r="F140" s="5" t="s">
        <v>65</v>
      </c>
      <c r="G140" s="10" t="s">
        <v>214</v>
      </c>
      <c r="H140" s="16">
        <v>43273</v>
      </c>
      <c r="I140" s="13">
        <v>174393</v>
      </c>
      <c r="J140" s="5" t="s">
        <v>617</v>
      </c>
    </row>
    <row r="141" spans="1:10" customFormat="1" x14ac:dyDescent="0.25">
      <c r="A141" s="5">
        <f t="shared" si="2"/>
        <v>139</v>
      </c>
      <c r="B141" s="8" t="s">
        <v>187</v>
      </c>
      <c r="C141" s="2" t="s">
        <v>46</v>
      </c>
      <c r="D141" s="9">
        <v>4704099459</v>
      </c>
      <c r="E141" s="5" t="s">
        <v>18</v>
      </c>
      <c r="F141" s="5" t="s">
        <v>65</v>
      </c>
      <c r="G141" s="10" t="s">
        <v>215</v>
      </c>
      <c r="H141" s="16">
        <v>43273</v>
      </c>
      <c r="I141" s="13">
        <v>108846</v>
      </c>
      <c r="J141" s="5" t="s">
        <v>617</v>
      </c>
    </row>
    <row r="142" spans="1:10" customFormat="1" x14ac:dyDescent="0.25">
      <c r="A142" s="5">
        <f t="shared" si="2"/>
        <v>140</v>
      </c>
      <c r="B142" s="8" t="s">
        <v>433</v>
      </c>
      <c r="C142" s="2" t="s">
        <v>46</v>
      </c>
      <c r="D142" s="9">
        <v>4704102091</v>
      </c>
      <c r="E142" s="5" t="s">
        <v>18</v>
      </c>
      <c r="F142" s="5" t="s">
        <v>65</v>
      </c>
      <c r="G142" s="10" t="s">
        <v>216</v>
      </c>
      <c r="H142" s="16">
        <v>43273</v>
      </c>
      <c r="I142" s="13">
        <v>112207</v>
      </c>
      <c r="J142" s="5" t="s">
        <v>617</v>
      </c>
    </row>
    <row r="143" spans="1:10" customFormat="1" ht="36" x14ac:dyDescent="0.25">
      <c r="A143" s="5">
        <f t="shared" si="2"/>
        <v>141</v>
      </c>
      <c r="B143" s="8" t="s">
        <v>434</v>
      </c>
      <c r="C143" s="2" t="s">
        <v>46</v>
      </c>
      <c r="D143" s="9">
        <v>4707019003</v>
      </c>
      <c r="E143" s="5" t="s">
        <v>162</v>
      </c>
      <c r="F143" s="5" t="s">
        <v>65</v>
      </c>
      <c r="G143" s="10" t="s">
        <v>217</v>
      </c>
      <c r="H143" s="16">
        <v>43273</v>
      </c>
      <c r="I143" s="13">
        <v>125731</v>
      </c>
      <c r="J143" s="5" t="s">
        <v>617</v>
      </c>
    </row>
    <row r="144" spans="1:10" customFormat="1" x14ac:dyDescent="0.25">
      <c r="A144" s="5">
        <f t="shared" si="2"/>
        <v>142</v>
      </c>
      <c r="B144" s="8" t="s">
        <v>2</v>
      </c>
      <c r="C144" s="2" t="s">
        <v>46</v>
      </c>
      <c r="D144" s="9">
        <v>7810869899</v>
      </c>
      <c r="E144" s="5" t="s">
        <v>18</v>
      </c>
      <c r="F144" s="5" t="s">
        <v>65</v>
      </c>
      <c r="G144" s="10" t="s">
        <v>219</v>
      </c>
      <c r="H144" s="16">
        <v>43273</v>
      </c>
      <c r="I144" s="13">
        <v>80460</v>
      </c>
      <c r="J144" s="5" t="s">
        <v>617</v>
      </c>
    </row>
    <row r="145" spans="1:65" customFormat="1" x14ac:dyDescent="0.25">
      <c r="A145" s="5">
        <f t="shared" si="2"/>
        <v>143</v>
      </c>
      <c r="B145" s="8" t="s">
        <v>435</v>
      </c>
      <c r="C145" s="2" t="s">
        <v>46</v>
      </c>
      <c r="D145" s="9">
        <v>4719007605</v>
      </c>
      <c r="E145" s="5" t="s">
        <v>32</v>
      </c>
      <c r="F145" s="5" t="s">
        <v>65</v>
      </c>
      <c r="G145" s="10" t="s">
        <v>276</v>
      </c>
      <c r="H145" s="16">
        <v>43273</v>
      </c>
      <c r="I145" s="13">
        <v>82428</v>
      </c>
      <c r="J145" s="5" t="s">
        <v>617</v>
      </c>
    </row>
    <row r="146" spans="1:65" customFormat="1" x14ac:dyDescent="0.25">
      <c r="A146" s="5">
        <f t="shared" si="2"/>
        <v>144</v>
      </c>
      <c r="B146" s="22" t="s">
        <v>436</v>
      </c>
      <c r="C146" s="22" t="s">
        <v>46</v>
      </c>
      <c r="D146" s="23">
        <v>4704098857</v>
      </c>
      <c r="E146" s="21" t="s">
        <v>18</v>
      </c>
      <c r="F146" s="21" t="s">
        <v>65</v>
      </c>
      <c r="G146" s="24" t="s">
        <v>278</v>
      </c>
      <c r="H146" s="25">
        <v>43273</v>
      </c>
      <c r="I146" s="26">
        <v>83443</v>
      </c>
      <c r="J146" s="21" t="s">
        <v>618</v>
      </c>
    </row>
    <row r="147" spans="1:65" customFormat="1" x14ac:dyDescent="0.25">
      <c r="A147" s="5">
        <f t="shared" si="2"/>
        <v>145</v>
      </c>
      <c r="B147" s="8" t="s">
        <v>1</v>
      </c>
      <c r="C147" s="2" t="s">
        <v>46</v>
      </c>
      <c r="D147" s="9">
        <v>4704014857</v>
      </c>
      <c r="E147" s="5" t="s">
        <v>18</v>
      </c>
      <c r="F147" s="5" t="s">
        <v>65</v>
      </c>
      <c r="G147" s="10" t="s">
        <v>279</v>
      </c>
      <c r="H147" s="16">
        <v>43273</v>
      </c>
      <c r="I147" s="13">
        <v>321045</v>
      </c>
      <c r="J147" s="5" t="s">
        <v>617</v>
      </c>
    </row>
    <row r="148" spans="1:65" customFormat="1" x14ac:dyDescent="0.25">
      <c r="A148" s="5">
        <f t="shared" si="2"/>
        <v>146</v>
      </c>
      <c r="B148" s="8" t="s">
        <v>184</v>
      </c>
      <c r="C148" s="2" t="s">
        <v>46</v>
      </c>
      <c r="D148" s="9">
        <v>4704071608</v>
      </c>
      <c r="E148" s="5" t="s">
        <v>18</v>
      </c>
      <c r="F148" s="5" t="s">
        <v>65</v>
      </c>
      <c r="G148" s="10" t="s">
        <v>280</v>
      </c>
      <c r="H148" s="16">
        <v>43273</v>
      </c>
      <c r="I148" s="13">
        <v>142934</v>
      </c>
      <c r="J148" s="5" t="s">
        <v>617</v>
      </c>
    </row>
    <row r="149" spans="1:65" customFormat="1" ht="24" x14ac:dyDescent="0.25">
      <c r="A149" s="5">
        <f t="shared" si="2"/>
        <v>147</v>
      </c>
      <c r="B149" s="8" t="s">
        <v>437</v>
      </c>
      <c r="C149" s="2" t="s">
        <v>47</v>
      </c>
      <c r="D149" s="9">
        <v>471500053270</v>
      </c>
      <c r="E149" s="5" t="s">
        <v>22</v>
      </c>
      <c r="F149" s="5" t="s">
        <v>65</v>
      </c>
      <c r="G149" s="10" t="s">
        <v>281</v>
      </c>
      <c r="H149" s="16">
        <v>43273</v>
      </c>
      <c r="I149" s="13">
        <v>162608</v>
      </c>
      <c r="J149" s="5" t="s">
        <v>617</v>
      </c>
    </row>
    <row r="150" spans="1:65" customFormat="1" x14ac:dyDescent="0.25">
      <c r="A150" s="5">
        <f t="shared" si="2"/>
        <v>148</v>
      </c>
      <c r="B150" s="8" t="s">
        <v>438</v>
      </c>
      <c r="C150" s="2" t="s">
        <v>46</v>
      </c>
      <c r="D150" s="4">
        <v>4712002559</v>
      </c>
      <c r="E150" s="5" t="s">
        <v>30</v>
      </c>
      <c r="F150" s="5" t="s">
        <v>65</v>
      </c>
      <c r="G150" s="10" t="s">
        <v>282</v>
      </c>
      <c r="H150" s="16">
        <v>43273</v>
      </c>
      <c r="I150" s="13">
        <v>191293</v>
      </c>
      <c r="J150" s="5" t="s">
        <v>617</v>
      </c>
    </row>
    <row r="151" spans="1:65" customFormat="1" x14ac:dyDescent="0.25">
      <c r="A151" s="5">
        <f t="shared" si="2"/>
        <v>149</v>
      </c>
      <c r="B151" s="8" t="s">
        <v>207</v>
      </c>
      <c r="C151" s="2" t="s">
        <v>46</v>
      </c>
      <c r="D151" s="4">
        <v>4708008438</v>
      </c>
      <c r="E151" s="5" t="s">
        <v>25</v>
      </c>
      <c r="F151" s="5" t="s">
        <v>65</v>
      </c>
      <c r="G151" s="10" t="s">
        <v>283</v>
      </c>
      <c r="H151" s="16">
        <v>43273</v>
      </c>
      <c r="I151" s="13">
        <v>340797</v>
      </c>
      <c r="J151" s="5" t="s">
        <v>617</v>
      </c>
    </row>
    <row r="152" spans="1:65" customFormat="1" x14ac:dyDescent="0.25">
      <c r="A152" s="5">
        <f t="shared" si="2"/>
        <v>150</v>
      </c>
      <c r="B152" s="8" t="s">
        <v>174</v>
      </c>
      <c r="C152" s="2" t="s">
        <v>46</v>
      </c>
      <c r="D152" s="4">
        <v>4717005426</v>
      </c>
      <c r="E152" s="5" t="s">
        <v>20</v>
      </c>
      <c r="F152" s="5" t="s">
        <v>65</v>
      </c>
      <c r="G152" s="10" t="s">
        <v>284</v>
      </c>
      <c r="H152" s="16">
        <v>43273</v>
      </c>
      <c r="I152" s="13">
        <v>340797</v>
      </c>
      <c r="J152" s="5" t="s">
        <v>617</v>
      </c>
    </row>
    <row r="153" spans="1:65" customFormat="1" ht="36" x14ac:dyDescent="0.25">
      <c r="A153" s="5">
        <f t="shared" si="2"/>
        <v>151</v>
      </c>
      <c r="B153" s="8" t="s">
        <v>335</v>
      </c>
      <c r="C153" s="2" t="s">
        <v>46</v>
      </c>
      <c r="D153" s="4">
        <v>4712000720</v>
      </c>
      <c r="E153" s="5" t="s">
        <v>30</v>
      </c>
      <c r="F153" s="5" t="s">
        <v>65</v>
      </c>
      <c r="G153" s="10" t="s">
        <v>285</v>
      </c>
      <c r="H153" s="16">
        <v>43273</v>
      </c>
      <c r="I153" s="13">
        <v>20907</v>
      </c>
      <c r="J153" s="5" t="s">
        <v>617</v>
      </c>
    </row>
    <row r="154" spans="1:65" customFormat="1" x14ac:dyDescent="0.25">
      <c r="A154" s="5">
        <f t="shared" si="2"/>
        <v>152</v>
      </c>
      <c r="B154" s="8" t="s">
        <v>178</v>
      </c>
      <c r="C154" s="2" t="s">
        <v>47</v>
      </c>
      <c r="D154" s="9">
        <v>780533560951</v>
      </c>
      <c r="E154" s="5" t="s">
        <v>33</v>
      </c>
      <c r="F154" s="5" t="s">
        <v>65</v>
      </c>
      <c r="G154" s="10" t="s">
        <v>291</v>
      </c>
      <c r="H154" s="16">
        <v>43273</v>
      </c>
      <c r="I154" s="13">
        <v>302931</v>
      </c>
      <c r="J154" s="5" t="s">
        <v>617</v>
      </c>
    </row>
    <row r="155" spans="1:65" s="15" customFormat="1" x14ac:dyDescent="0.25">
      <c r="A155" s="5">
        <f t="shared" si="2"/>
        <v>153</v>
      </c>
      <c r="B155" s="8" t="s">
        <v>43</v>
      </c>
      <c r="C155" s="2" t="s">
        <v>46</v>
      </c>
      <c r="D155" s="4">
        <v>4703141411</v>
      </c>
      <c r="E155" s="5" t="s">
        <v>33</v>
      </c>
      <c r="F155" s="5" t="s">
        <v>65</v>
      </c>
      <c r="G155" s="10" t="s">
        <v>292</v>
      </c>
      <c r="H155" s="16">
        <v>43273</v>
      </c>
      <c r="I155" s="13">
        <v>280296</v>
      </c>
      <c r="J155" s="5" t="s">
        <v>617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</row>
    <row r="156" spans="1:65" s="15" customFormat="1" x14ac:dyDescent="0.25">
      <c r="A156" s="5">
        <f t="shared" si="2"/>
        <v>154</v>
      </c>
      <c r="B156" s="8" t="s">
        <v>194</v>
      </c>
      <c r="C156" s="2" t="s">
        <v>46</v>
      </c>
      <c r="D156" s="4">
        <v>4715031082</v>
      </c>
      <c r="E156" s="5" t="s">
        <v>22</v>
      </c>
      <c r="F156" s="5" t="s">
        <v>65</v>
      </c>
      <c r="G156" s="10" t="s">
        <v>293</v>
      </c>
      <c r="H156" s="16">
        <v>43273</v>
      </c>
      <c r="I156" s="13">
        <v>119414</v>
      </c>
      <c r="J156" s="5" t="s">
        <v>617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</row>
    <row r="157" spans="1:65" s="15" customFormat="1" ht="24" x14ac:dyDescent="0.25">
      <c r="A157" s="5">
        <f t="shared" si="2"/>
        <v>155</v>
      </c>
      <c r="B157" s="8" t="s">
        <v>303</v>
      </c>
      <c r="C157" s="2" t="s">
        <v>46</v>
      </c>
      <c r="D157" s="4">
        <v>4707038736</v>
      </c>
      <c r="E157" s="5" t="s">
        <v>24</v>
      </c>
      <c r="F157" s="5" t="s">
        <v>65</v>
      </c>
      <c r="G157" s="10" t="s">
        <v>295</v>
      </c>
      <c r="H157" s="16">
        <v>43273</v>
      </c>
      <c r="I157" s="13">
        <v>61807</v>
      </c>
      <c r="J157" s="5" t="s">
        <v>617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</row>
    <row r="158" spans="1:65" s="15" customFormat="1" x14ac:dyDescent="0.25">
      <c r="A158" s="5">
        <f t="shared" si="2"/>
        <v>156</v>
      </c>
      <c r="B158" s="8" t="s">
        <v>66</v>
      </c>
      <c r="C158" s="2" t="s">
        <v>46</v>
      </c>
      <c r="D158" s="4">
        <v>7802861600</v>
      </c>
      <c r="E158" s="5" t="s">
        <v>33</v>
      </c>
      <c r="F158" s="5" t="s">
        <v>65</v>
      </c>
      <c r="G158" s="10" t="s">
        <v>296</v>
      </c>
      <c r="H158" s="16">
        <v>43273</v>
      </c>
      <c r="I158" s="13">
        <v>175563</v>
      </c>
      <c r="J158" s="5" t="s">
        <v>617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</row>
    <row r="159" spans="1:65" customFormat="1" x14ac:dyDescent="0.25">
      <c r="A159" s="5">
        <f t="shared" si="2"/>
        <v>157</v>
      </c>
      <c r="B159" s="8" t="s">
        <v>440</v>
      </c>
      <c r="C159" s="2" t="s">
        <v>46</v>
      </c>
      <c r="D159" s="4">
        <v>7801311434</v>
      </c>
      <c r="E159" s="5" t="s">
        <v>33</v>
      </c>
      <c r="F159" s="5" t="s">
        <v>65</v>
      </c>
      <c r="G159" s="10" t="s">
        <v>439</v>
      </c>
      <c r="H159" s="16">
        <v>43273</v>
      </c>
      <c r="I159" s="13">
        <v>36144</v>
      </c>
      <c r="J159" s="5" t="s">
        <v>617</v>
      </c>
    </row>
    <row r="160" spans="1:65" s="15" customFormat="1" x14ac:dyDescent="0.25">
      <c r="A160" s="5">
        <f t="shared" si="2"/>
        <v>158</v>
      </c>
      <c r="B160" s="8" t="s">
        <v>442</v>
      </c>
      <c r="C160" s="2" t="s">
        <v>46</v>
      </c>
      <c r="D160" s="4">
        <v>4703037114</v>
      </c>
      <c r="E160" s="5" t="s">
        <v>33</v>
      </c>
      <c r="F160" s="5" t="s">
        <v>65</v>
      </c>
      <c r="G160" s="10" t="s">
        <v>441</v>
      </c>
      <c r="H160" s="16">
        <v>43273</v>
      </c>
      <c r="I160" s="13">
        <v>116420</v>
      </c>
      <c r="J160" s="5" t="s">
        <v>617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</row>
    <row r="161" spans="1:10" customFormat="1" ht="24" x14ac:dyDescent="0.25">
      <c r="A161" s="5">
        <f t="shared" si="2"/>
        <v>159</v>
      </c>
      <c r="B161" s="8" t="s">
        <v>354</v>
      </c>
      <c r="C161" s="2" t="s">
        <v>46</v>
      </c>
      <c r="D161" s="4">
        <v>7813428420</v>
      </c>
      <c r="E161" s="5" t="s">
        <v>33</v>
      </c>
      <c r="F161" s="5" t="s">
        <v>65</v>
      </c>
      <c r="G161" s="10" t="s">
        <v>443</v>
      </c>
      <c r="H161" s="16">
        <v>43273</v>
      </c>
      <c r="I161" s="13">
        <v>302931</v>
      </c>
      <c r="J161" s="5" t="s">
        <v>617</v>
      </c>
    </row>
    <row r="162" spans="1:10" customFormat="1" ht="36" x14ac:dyDescent="0.25">
      <c r="A162" s="5">
        <f t="shared" si="2"/>
        <v>160</v>
      </c>
      <c r="B162" s="8" t="s">
        <v>445</v>
      </c>
      <c r="C162" s="2" t="s">
        <v>46</v>
      </c>
      <c r="D162" s="4">
        <v>7810313621</v>
      </c>
      <c r="E162" s="5" t="s">
        <v>23</v>
      </c>
      <c r="F162" s="5" t="s">
        <v>65</v>
      </c>
      <c r="G162" s="10" t="s">
        <v>444</v>
      </c>
      <c r="H162" s="16">
        <v>43273</v>
      </c>
      <c r="I162" s="13">
        <v>58007</v>
      </c>
      <c r="J162" s="5" t="s">
        <v>617</v>
      </c>
    </row>
    <row r="163" spans="1:10" customFormat="1" ht="24" x14ac:dyDescent="0.25">
      <c r="A163" s="5">
        <f t="shared" si="2"/>
        <v>161</v>
      </c>
      <c r="B163" s="8" t="s">
        <v>447</v>
      </c>
      <c r="C163" s="2" t="s">
        <v>46</v>
      </c>
      <c r="D163" s="4">
        <v>4710001969</v>
      </c>
      <c r="E163" s="5" t="s">
        <v>31</v>
      </c>
      <c r="F163" s="5" t="s">
        <v>65</v>
      </c>
      <c r="G163" s="10" t="s">
        <v>446</v>
      </c>
      <c r="H163" s="16">
        <v>43273</v>
      </c>
      <c r="I163" s="13">
        <v>80014</v>
      </c>
      <c r="J163" s="5" t="s">
        <v>617</v>
      </c>
    </row>
    <row r="164" spans="1:10" ht="24" x14ac:dyDescent="0.25">
      <c r="A164" s="5">
        <f t="shared" si="2"/>
        <v>162</v>
      </c>
      <c r="B164" s="22" t="s">
        <v>449</v>
      </c>
      <c r="C164" s="22" t="s">
        <v>46</v>
      </c>
      <c r="D164" s="27">
        <v>4712025965</v>
      </c>
      <c r="E164" s="21" t="s">
        <v>30</v>
      </c>
      <c r="F164" s="21" t="s">
        <v>65</v>
      </c>
      <c r="G164" s="24" t="s">
        <v>448</v>
      </c>
      <c r="H164" s="25">
        <v>43273</v>
      </c>
      <c r="I164" s="26">
        <v>97855</v>
      </c>
      <c r="J164" s="21" t="s">
        <v>618</v>
      </c>
    </row>
    <row r="165" spans="1:10" customFormat="1" x14ac:dyDescent="0.25">
      <c r="A165" s="5">
        <f t="shared" si="2"/>
        <v>163</v>
      </c>
      <c r="B165" s="8" t="s">
        <v>102</v>
      </c>
      <c r="C165" s="2" t="s">
        <v>46</v>
      </c>
      <c r="D165" s="4">
        <v>4710012223</v>
      </c>
      <c r="E165" s="5" t="s">
        <v>31</v>
      </c>
      <c r="F165" s="5" t="s">
        <v>65</v>
      </c>
      <c r="G165" s="10" t="s">
        <v>450</v>
      </c>
      <c r="H165" s="16">
        <v>43273</v>
      </c>
      <c r="I165" s="13">
        <v>340797</v>
      </c>
      <c r="J165" s="5" t="s">
        <v>617</v>
      </c>
    </row>
    <row r="166" spans="1:10" customFormat="1" x14ac:dyDescent="0.25">
      <c r="A166" s="5">
        <f t="shared" si="2"/>
        <v>164</v>
      </c>
      <c r="B166" s="8" t="s">
        <v>452</v>
      </c>
      <c r="C166" s="2" t="s">
        <v>46</v>
      </c>
      <c r="D166" s="4">
        <v>4707037958</v>
      </c>
      <c r="E166" s="5" t="s">
        <v>24</v>
      </c>
      <c r="F166" s="5" t="s">
        <v>65</v>
      </c>
      <c r="G166" s="10" t="s">
        <v>451</v>
      </c>
      <c r="H166" s="16">
        <v>43273</v>
      </c>
      <c r="I166" s="13">
        <v>130086</v>
      </c>
      <c r="J166" s="5" t="s">
        <v>617</v>
      </c>
    </row>
    <row r="167" spans="1:10" customFormat="1" x14ac:dyDescent="0.25">
      <c r="A167" s="5">
        <f t="shared" si="2"/>
        <v>165</v>
      </c>
      <c r="B167" s="8" t="s">
        <v>454</v>
      </c>
      <c r="C167" s="2" t="s">
        <v>46</v>
      </c>
      <c r="D167" s="4">
        <v>4718041593</v>
      </c>
      <c r="E167" s="5" t="s">
        <v>27</v>
      </c>
      <c r="F167" s="5" t="s">
        <v>65</v>
      </c>
      <c r="G167" s="10" t="s">
        <v>453</v>
      </c>
      <c r="H167" s="16">
        <v>43273</v>
      </c>
      <c r="I167" s="13">
        <v>302931</v>
      </c>
      <c r="J167" s="5" t="s">
        <v>617</v>
      </c>
    </row>
    <row r="168" spans="1:10" customFormat="1" x14ac:dyDescent="0.25">
      <c r="A168" s="5">
        <f t="shared" si="2"/>
        <v>166</v>
      </c>
      <c r="B168" s="8" t="s">
        <v>456</v>
      </c>
      <c r="C168" s="2" t="s">
        <v>46</v>
      </c>
      <c r="D168" s="4">
        <v>4716042898</v>
      </c>
      <c r="E168" s="5" t="s">
        <v>21</v>
      </c>
      <c r="F168" s="5" t="s">
        <v>65</v>
      </c>
      <c r="G168" s="10" t="s">
        <v>455</v>
      </c>
      <c r="H168" s="16">
        <v>43273</v>
      </c>
      <c r="I168" s="13">
        <v>173908</v>
      </c>
      <c r="J168" s="5" t="s">
        <v>617</v>
      </c>
    </row>
    <row r="169" spans="1:10" customFormat="1" x14ac:dyDescent="0.25">
      <c r="A169" s="5">
        <f t="shared" si="2"/>
        <v>167</v>
      </c>
      <c r="B169" s="8" t="s">
        <v>458</v>
      </c>
      <c r="C169" s="2" t="s">
        <v>46</v>
      </c>
      <c r="D169" s="4">
        <v>7814073794</v>
      </c>
      <c r="E169" s="5" t="s">
        <v>23</v>
      </c>
      <c r="F169" s="5" t="s">
        <v>65</v>
      </c>
      <c r="G169" s="10" t="s">
        <v>457</v>
      </c>
      <c r="H169" s="16">
        <v>43273</v>
      </c>
      <c r="I169" s="13">
        <v>97843</v>
      </c>
      <c r="J169" s="5" t="s">
        <v>617</v>
      </c>
    </row>
    <row r="170" spans="1:10" customFormat="1" ht="24" x14ac:dyDescent="0.25">
      <c r="A170" s="5">
        <f t="shared" si="2"/>
        <v>168</v>
      </c>
      <c r="B170" s="8" t="s">
        <v>460</v>
      </c>
      <c r="C170" s="2" t="s">
        <v>47</v>
      </c>
      <c r="D170" s="9">
        <v>781139822760</v>
      </c>
      <c r="E170" s="5" t="s">
        <v>33</v>
      </c>
      <c r="F170" s="5" t="s">
        <v>65</v>
      </c>
      <c r="G170" s="10" t="s">
        <v>459</v>
      </c>
      <c r="H170" s="16">
        <v>43273</v>
      </c>
      <c r="I170" s="13">
        <v>59361</v>
      </c>
      <c r="J170" s="5" t="s">
        <v>617</v>
      </c>
    </row>
    <row r="171" spans="1:10" customFormat="1" x14ac:dyDescent="0.25">
      <c r="A171" s="5">
        <f t="shared" si="2"/>
        <v>169</v>
      </c>
      <c r="B171" s="8" t="s">
        <v>462</v>
      </c>
      <c r="C171" s="2" t="s">
        <v>46</v>
      </c>
      <c r="D171" s="4">
        <v>4725002718</v>
      </c>
      <c r="E171" s="5" t="s">
        <v>23</v>
      </c>
      <c r="F171" s="5" t="s">
        <v>65</v>
      </c>
      <c r="G171" s="10" t="s">
        <v>461</v>
      </c>
      <c r="H171" s="16">
        <v>43273</v>
      </c>
      <c r="I171" s="13">
        <v>131925</v>
      </c>
      <c r="J171" s="5" t="s">
        <v>617</v>
      </c>
    </row>
    <row r="172" spans="1:10" customFormat="1" x14ac:dyDescent="0.25">
      <c r="A172" s="5">
        <f t="shared" si="2"/>
        <v>170</v>
      </c>
      <c r="B172" s="8" t="s">
        <v>277</v>
      </c>
      <c r="C172" s="2" t="s">
        <v>47</v>
      </c>
      <c r="D172" s="9">
        <v>471304482890</v>
      </c>
      <c r="E172" s="5" t="s">
        <v>24</v>
      </c>
      <c r="F172" s="5" t="s">
        <v>65</v>
      </c>
      <c r="G172" s="10" t="s">
        <v>463</v>
      </c>
      <c r="H172" s="16">
        <v>43273</v>
      </c>
      <c r="I172" s="13">
        <v>158691</v>
      </c>
      <c r="J172" s="5" t="s">
        <v>617</v>
      </c>
    </row>
    <row r="173" spans="1:10" customFormat="1" x14ac:dyDescent="0.25">
      <c r="A173" s="5">
        <f t="shared" si="2"/>
        <v>171</v>
      </c>
      <c r="B173" s="8" t="s">
        <v>465</v>
      </c>
      <c r="C173" s="2" t="s">
        <v>46</v>
      </c>
      <c r="D173" s="4">
        <v>4725002588</v>
      </c>
      <c r="E173" s="5" t="s">
        <v>23</v>
      </c>
      <c r="F173" s="5" t="s">
        <v>65</v>
      </c>
      <c r="G173" s="10" t="s">
        <v>464</v>
      </c>
      <c r="H173" s="16">
        <v>43273</v>
      </c>
      <c r="I173" s="13">
        <v>220252</v>
      </c>
      <c r="J173" s="5" t="s">
        <v>617</v>
      </c>
    </row>
    <row r="174" spans="1:10" customFormat="1" x14ac:dyDescent="0.25">
      <c r="A174" s="5">
        <f t="shared" si="2"/>
        <v>172</v>
      </c>
      <c r="B174" s="8" t="s">
        <v>467</v>
      </c>
      <c r="C174" s="2" t="s">
        <v>46</v>
      </c>
      <c r="D174" s="4">
        <v>4704068027</v>
      </c>
      <c r="E174" s="5" t="s">
        <v>18</v>
      </c>
      <c r="F174" s="5" t="s">
        <v>65</v>
      </c>
      <c r="G174" s="10" t="s">
        <v>466</v>
      </c>
      <c r="H174" s="16">
        <v>43273</v>
      </c>
      <c r="I174" s="13">
        <v>122967</v>
      </c>
      <c r="J174" s="5" t="s">
        <v>617</v>
      </c>
    </row>
    <row r="175" spans="1:10" customFormat="1" x14ac:dyDescent="0.25">
      <c r="A175" s="5">
        <f t="shared" si="2"/>
        <v>173</v>
      </c>
      <c r="B175" s="8" t="s">
        <v>469</v>
      </c>
      <c r="C175" s="2" t="s">
        <v>46</v>
      </c>
      <c r="D175" s="4">
        <v>4705061169</v>
      </c>
      <c r="E175" s="5" t="s">
        <v>32</v>
      </c>
      <c r="F175" s="5" t="s">
        <v>65</v>
      </c>
      <c r="G175" s="10" t="s">
        <v>468</v>
      </c>
      <c r="H175" s="16">
        <v>43273</v>
      </c>
      <c r="I175" s="13">
        <v>50871</v>
      </c>
      <c r="J175" s="5" t="s">
        <v>617</v>
      </c>
    </row>
    <row r="176" spans="1:10" customFormat="1" x14ac:dyDescent="0.25">
      <c r="A176" s="5">
        <f t="shared" si="2"/>
        <v>174</v>
      </c>
      <c r="B176" s="8" t="s">
        <v>471</v>
      </c>
      <c r="C176" s="2" t="s">
        <v>46</v>
      </c>
      <c r="D176" s="4">
        <v>7843002653</v>
      </c>
      <c r="E176" s="5" t="s">
        <v>21</v>
      </c>
      <c r="F176" s="5" t="s">
        <v>65</v>
      </c>
      <c r="G176" s="10" t="s">
        <v>470</v>
      </c>
      <c r="H176" s="16">
        <v>43273</v>
      </c>
      <c r="I176" s="13">
        <v>209643</v>
      </c>
      <c r="J176" s="5" t="s">
        <v>617</v>
      </c>
    </row>
    <row r="177" spans="1:10" customFormat="1" x14ac:dyDescent="0.25">
      <c r="A177" s="5">
        <f t="shared" si="2"/>
        <v>175</v>
      </c>
      <c r="B177" s="8" t="s">
        <v>473</v>
      </c>
      <c r="C177" s="2" t="s">
        <v>46</v>
      </c>
      <c r="D177" s="4">
        <v>4725481860</v>
      </c>
      <c r="E177" s="5" t="s">
        <v>377</v>
      </c>
      <c r="F177" s="5" t="s">
        <v>65</v>
      </c>
      <c r="G177" s="10" t="s">
        <v>472</v>
      </c>
      <c r="H177" s="16">
        <v>43273</v>
      </c>
      <c r="I177" s="13">
        <v>302931</v>
      </c>
      <c r="J177" s="5" t="s">
        <v>617</v>
      </c>
    </row>
    <row r="178" spans="1:10" customFormat="1" x14ac:dyDescent="0.25">
      <c r="A178" s="5">
        <f t="shared" si="2"/>
        <v>176</v>
      </c>
      <c r="B178" s="8" t="s">
        <v>218</v>
      </c>
      <c r="C178" s="2" t="s">
        <v>46</v>
      </c>
      <c r="D178" s="4">
        <v>4715024110</v>
      </c>
      <c r="E178" s="5" t="s">
        <v>22</v>
      </c>
      <c r="F178" s="5" t="s">
        <v>65</v>
      </c>
      <c r="G178" s="10" t="s">
        <v>474</v>
      </c>
      <c r="H178" s="16">
        <v>43273</v>
      </c>
      <c r="I178" s="13">
        <v>30671</v>
      </c>
      <c r="J178" s="5" t="s">
        <v>617</v>
      </c>
    </row>
    <row r="179" spans="1:10" x14ac:dyDescent="0.25">
      <c r="A179" s="5">
        <f t="shared" si="2"/>
        <v>177</v>
      </c>
      <c r="B179" s="22" t="s">
        <v>94</v>
      </c>
      <c r="C179" s="22" t="s">
        <v>46</v>
      </c>
      <c r="D179" s="27">
        <v>4711010853</v>
      </c>
      <c r="E179" s="21" t="s">
        <v>29</v>
      </c>
      <c r="F179" s="21" t="s">
        <v>65</v>
      </c>
      <c r="G179" s="24" t="s">
        <v>475</v>
      </c>
      <c r="H179" s="25">
        <v>43273</v>
      </c>
      <c r="I179" s="26">
        <v>160581</v>
      </c>
      <c r="J179" s="21" t="s">
        <v>618</v>
      </c>
    </row>
    <row r="180" spans="1:10" customFormat="1" x14ac:dyDescent="0.25">
      <c r="A180" s="5">
        <f t="shared" si="2"/>
        <v>178</v>
      </c>
      <c r="B180" s="8" t="s">
        <v>477</v>
      </c>
      <c r="C180" s="2" t="s">
        <v>46</v>
      </c>
      <c r="D180" s="4">
        <v>4705058335</v>
      </c>
      <c r="E180" s="5" t="s">
        <v>32</v>
      </c>
      <c r="F180" s="5" t="s">
        <v>65</v>
      </c>
      <c r="G180" s="10" t="s">
        <v>476</v>
      </c>
      <c r="H180" s="16">
        <v>43273</v>
      </c>
      <c r="I180" s="13">
        <v>248186</v>
      </c>
      <c r="J180" s="5" t="s">
        <v>617</v>
      </c>
    </row>
    <row r="181" spans="1:10" customFormat="1" x14ac:dyDescent="0.25">
      <c r="A181" s="5">
        <f t="shared" si="2"/>
        <v>179</v>
      </c>
      <c r="B181" s="8" t="s">
        <v>364</v>
      </c>
      <c r="C181" s="2" t="s">
        <v>46</v>
      </c>
      <c r="D181" s="4">
        <v>4712025860</v>
      </c>
      <c r="E181" s="5" t="s">
        <v>30</v>
      </c>
      <c r="F181" s="5" t="s">
        <v>65</v>
      </c>
      <c r="G181" s="10" t="s">
        <v>478</v>
      </c>
      <c r="H181" s="16">
        <v>43273</v>
      </c>
      <c r="I181" s="13">
        <v>137348</v>
      </c>
      <c r="J181" s="5" t="s">
        <v>617</v>
      </c>
    </row>
    <row r="182" spans="1:10" customFormat="1" ht="36" x14ac:dyDescent="0.25">
      <c r="A182" s="5">
        <f t="shared" si="2"/>
        <v>180</v>
      </c>
      <c r="B182" s="8" t="s">
        <v>161</v>
      </c>
      <c r="C182" s="2" t="s">
        <v>46</v>
      </c>
      <c r="D182" s="4">
        <v>4707034114</v>
      </c>
      <c r="E182" s="5" t="s">
        <v>162</v>
      </c>
      <c r="F182" s="5" t="s">
        <v>69</v>
      </c>
      <c r="G182" s="10" t="s">
        <v>86</v>
      </c>
      <c r="H182" s="16">
        <v>43271</v>
      </c>
      <c r="I182" s="13">
        <v>188275</v>
      </c>
      <c r="J182" s="5" t="s">
        <v>617</v>
      </c>
    </row>
    <row r="183" spans="1:10" customFormat="1" x14ac:dyDescent="0.25">
      <c r="A183" s="5">
        <f t="shared" si="2"/>
        <v>181</v>
      </c>
      <c r="B183" s="8" t="s">
        <v>479</v>
      </c>
      <c r="C183" s="2" t="s">
        <v>47</v>
      </c>
      <c r="D183" s="9">
        <v>470805469087</v>
      </c>
      <c r="E183" s="5" t="s">
        <v>25</v>
      </c>
      <c r="F183" s="5" t="s">
        <v>69</v>
      </c>
      <c r="G183" s="10" t="s">
        <v>87</v>
      </c>
      <c r="H183" s="16">
        <v>43271</v>
      </c>
      <c r="I183" s="13">
        <v>54000</v>
      </c>
      <c r="J183" s="5" t="s">
        <v>617</v>
      </c>
    </row>
    <row r="184" spans="1:10" customFormat="1" ht="36" x14ac:dyDescent="0.25">
      <c r="A184" s="5">
        <f t="shared" si="2"/>
        <v>182</v>
      </c>
      <c r="B184" s="8" t="s">
        <v>290</v>
      </c>
      <c r="C184" s="2" t="s">
        <v>46</v>
      </c>
      <c r="D184" s="4">
        <v>4703148872</v>
      </c>
      <c r="E184" s="5" t="s">
        <v>33</v>
      </c>
      <c r="F184" s="5" t="s">
        <v>69</v>
      </c>
      <c r="G184" s="10" t="s">
        <v>88</v>
      </c>
      <c r="H184" s="16">
        <v>43271</v>
      </c>
      <c r="I184" s="13">
        <v>624245</v>
      </c>
      <c r="J184" s="5" t="s">
        <v>617</v>
      </c>
    </row>
    <row r="185" spans="1:10" customFormat="1" x14ac:dyDescent="0.25">
      <c r="A185" s="5">
        <f t="shared" si="2"/>
        <v>183</v>
      </c>
      <c r="B185" s="8" t="s">
        <v>89</v>
      </c>
      <c r="C185" s="2" t="s">
        <v>46</v>
      </c>
      <c r="D185" s="4">
        <v>4703141429</v>
      </c>
      <c r="E185" s="5" t="s">
        <v>33</v>
      </c>
      <c r="F185" s="5" t="s">
        <v>69</v>
      </c>
      <c r="G185" s="10" t="s">
        <v>90</v>
      </c>
      <c r="H185" s="16">
        <v>43271</v>
      </c>
      <c r="I185" s="13">
        <v>807082</v>
      </c>
      <c r="J185" s="5" t="s">
        <v>617</v>
      </c>
    </row>
    <row r="186" spans="1:10" customFormat="1" ht="24" x14ac:dyDescent="0.25">
      <c r="A186" s="5">
        <f t="shared" si="2"/>
        <v>184</v>
      </c>
      <c r="B186" s="8" t="s">
        <v>96</v>
      </c>
      <c r="C186" s="2" t="s">
        <v>46</v>
      </c>
      <c r="D186" s="4">
        <v>4725482239</v>
      </c>
      <c r="E186" s="5" t="s">
        <v>23</v>
      </c>
      <c r="F186" s="5" t="s">
        <v>69</v>
      </c>
      <c r="G186" s="10" t="s">
        <v>91</v>
      </c>
      <c r="H186" s="16">
        <v>43271</v>
      </c>
      <c r="I186" s="13">
        <v>70474</v>
      </c>
      <c r="J186" s="5" t="s">
        <v>617</v>
      </c>
    </row>
    <row r="187" spans="1:10" customFormat="1" x14ac:dyDescent="0.25">
      <c r="A187" s="5">
        <f t="shared" si="2"/>
        <v>185</v>
      </c>
      <c r="B187" s="8" t="s">
        <v>339</v>
      </c>
      <c r="C187" s="2" t="s">
        <v>47</v>
      </c>
      <c r="D187" s="9">
        <v>470417305723</v>
      </c>
      <c r="E187" s="5" t="s">
        <v>18</v>
      </c>
      <c r="F187" s="5" t="s">
        <v>69</v>
      </c>
      <c r="G187" s="10" t="s">
        <v>92</v>
      </c>
      <c r="H187" s="16">
        <v>43271</v>
      </c>
      <c r="I187" s="13">
        <v>61920</v>
      </c>
      <c r="J187" s="5" t="s">
        <v>617</v>
      </c>
    </row>
    <row r="188" spans="1:10" customFormat="1" x14ac:dyDescent="0.25">
      <c r="A188" s="5">
        <f t="shared" si="2"/>
        <v>186</v>
      </c>
      <c r="B188" s="8" t="s">
        <v>352</v>
      </c>
      <c r="C188" s="2" t="s">
        <v>46</v>
      </c>
      <c r="D188" s="4">
        <v>7841028906</v>
      </c>
      <c r="E188" s="5" t="s">
        <v>18</v>
      </c>
      <c r="F188" s="5" t="s">
        <v>69</v>
      </c>
      <c r="G188" s="10" t="s">
        <v>93</v>
      </c>
      <c r="H188" s="16">
        <v>43271</v>
      </c>
      <c r="I188" s="13">
        <v>223023</v>
      </c>
      <c r="J188" s="5" t="s">
        <v>617</v>
      </c>
    </row>
    <row r="189" spans="1:10" customFormat="1" x14ac:dyDescent="0.25">
      <c r="A189" s="5">
        <f t="shared" si="2"/>
        <v>187</v>
      </c>
      <c r="B189" s="8" t="s">
        <v>82</v>
      </c>
      <c r="C189" s="2" t="s">
        <v>46</v>
      </c>
      <c r="D189" s="4">
        <v>4710031635</v>
      </c>
      <c r="E189" s="5" t="s">
        <v>31</v>
      </c>
      <c r="F189" s="5" t="s">
        <v>69</v>
      </c>
      <c r="G189" s="10" t="s">
        <v>108</v>
      </c>
      <c r="H189" s="16">
        <v>43271</v>
      </c>
      <c r="I189" s="13">
        <v>1389251</v>
      </c>
      <c r="J189" s="5" t="s">
        <v>617</v>
      </c>
    </row>
    <row r="190" spans="1:10" customFormat="1" x14ac:dyDescent="0.25">
      <c r="A190" s="5">
        <f t="shared" si="2"/>
        <v>188</v>
      </c>
      <c r="B190" s="8" t="s">
        <v>289</v>
      </c>
      <c r="C190" s="2" t="s">
        <v>46</v>
      </c>
      <c r="D190" s="4">
        <v>7807311590</v>
      </c>
      <c r="E190" s="5" t="s">
        <v>23</v>
      </c>
      <c r="F190" s="5" t="s">
        <v>69</v>
      </c>
      <c r="G190" s="10" t="s">
        <v>109</v>
      </c>
      <c r="H190" s="16">
        <v>43271</v>
      </c>
      <c r="I190" s="13">
        <v>77122</v>
      </c>
      <c r="J190" s="5" t="s">
        <v>617</v>
      </c>
    </row>
    <row r="191" spans="1:10" customFormat="1" x14ac:dyDescent="0.25">
      <c r="A191" s="5">
        <f t="shared" si="2"/>
        <v>189</v>
      </c>
      <c r="B191" s="8" t="s">
        <v>480</v>
      </c>
      <c r="C191" s="2" t="s">
        <v>46</v>
      </c>
      <c r="D191" s="4">
        <v>4705068380</v>
      </c>
      <c r="E191" s="5" t="s">
        <v>32</v>
      </c>
      <c r="F191" s="5" t="s">
        <v>69</v>
      </c>
      <c r="G191" s="10" t="s">
        <v>110</v>
      </c>
      <c r="H191" s="16">
        <v>43271</v>
      </c>
      <c r="I191" s="13">
        <v>326160</v>
      </c>
      <c r="J191" s="5" t="s">
        <v>617</v>
      </c>
    </row>
    <row r="192" spans="1:10" customFormat="1" x14ac:dyDescent="0.25">
      <c r="A192" s="5">
        <f t="shared" si="2"/>
        <v>190</v>
      </c>
      <c r="B192" s="8" t="s">
        <v>371</v>
      </c>
      <c r="C192" s="2" t="s">
        <v>46</v>
      </c>
      <c r="D192" s="4">
        <v>4706021715</v>
      </c>
      <c r="E192" s="5" t="s">
        <v>26</v>
      </c>
      <c r="F192" s="5" t="s">
        <v>69</v>
      </c>
      <c r="G192" s="10" t="s">
        <v>111</v>
      </c>
      <c r="H192" s="16">
        <v>43271</v>
      </c>
      <c r="I192" s="13">
        <v>87151</v>
      </c>
      <c r="J192" s="5" t="s">
        <v>617</v>
      </c>
    </row>
    <row r="193" spans="1:65" customFormat="1" x14ac:dyDescent="0.25">
      <c r="A193" s="5">
        <f t="shared" si="2"/>
        <v>191</v>
      </c>
      <c r="B193" s="8" t="s">
        <v>483</v>
      </c>
      <c r="C193" s="2" t="s">
        <v>46</v>
      </c>
      <c r="D193" s="4">
        <v>4715028393</v>
      </c>
      <c r="E193" s="5" t="s">
        <v>22</v>
      </c>
      <c r="F193" s="5" t="s">
        <v>482</v>
      </c>
      <c r="G193" s="10" t="s">
        <v>481</v>
      </c>
      <c r="H193" s="16">
        <v>43333</v>
      </c>
      <c r="I193" s="13">
        <v>399193</v>
      </c>
      <c r="J193" s="5" t="s">
        <v>617</v>
      </c>
    </row>
    <row r="194" spans="1:65" customFormat="1" x14ac:dyDescent="0.25">
      <c r="A194" s="5">
        <f t="shared" si="2"/>
        <v>192</v>
      </c>
      <c r="B194" s="8" t="s">
        <v>485</v>
      </c>
      <c r="C194" s="2" t="s">
        <v>46</v>
      </c>
      <c r="D194" s="4">
        <v>4725003824</v>
      </c>
      <c r="E194" s="5" t="s">
        <v>23</v>
      </c>
      <c r="F194" s="5" t="s">
        <v>482</v>
      </c>
      <c r="G194" s="10" t="s">
        <v>484</v>
      </c>
      <c r="H194" s="16">
        <v>43333</v>
      </c>
      <c r="I194" s="13">
        <v>97379</v>
      </c>
      <c r="J194" s="5" t="s">
        <v>617</v>
      </c>
    </row>
    <row r="195" spans="1:65" customFormat="1" x14ac:dyDescent="0.25">
      <c r="A195" s="5">
        <f t="shared" si="2"/>
        <v>193</v>
      </c>
      <c r="B195" s="8" t="s">
        <v>39</v>
      </c>
      <c r="C195" s="2" t="s">
        <v>47</v>
      </c>
      <c r="D195" s="9">
        <v>470500362808</v>
      </c>
      <c r="E195" s="5" t="s">
        <v>32</v>
      </c>
      <c r="F195" s="5" t="s">
        <v>482</v>
      </c>
      <c r="G195" s="10" t="s">
        <v>486</v>
      </c>
      <c r="H195" s="16">
        <v>43333</v>
      </c>
      <c r="I195" s="13">
        <v>155303</v>
      </c>
      <c r="J195" s="5" t="s">
        <v>617</v>
      </c>
    </row>
    <row r="196" spans="1:65" customFormat="1" ht="24" x14ac:dyDescent="0.25">
      <c r="A196" s="5">
        <f t="shared" si="2"/>
        <v>194</v>
      </c>
      <c r="B196" s="8" t="s">
        <v>41</v>
      </c>
      <c r="C196" s="2" t="s">
        <v>47</v>
      </c>
      <c r="D196" s="9">
        <v>781426454206</v>
      </c>
      <c r="E196" s="5" t="s">
        <v>33</v>
      </c>
      <c r="F196" s="5" t="s">
        <v>482</v>
      </c>
      <c r="G196" s="10" t="s">
        <v>487</v>
      </c>
      <c r="H196" s="16">
        <v>43333</v>
      </c>
      <c r="I196" s="13">
        <v>360033</v>
      </c>
      <c r="J196" s="5" t="s">
        <v>617</v>
      </c>
    </row>
    <row r="197" spans="1:65" customFormat="1" x14ac:dyDescent="0.25">
      <c r="A197" s="5">
        <f t="shared" ref="A197:A260" si="3">A196+1</f>
        <v>195</v>
      </c>
      <c r="B197" s="8" t="s">
        <v>489</v>
      </c>
      <c r="C197" s="2" t="s">
        <v>46</v>
      </c>
      <c r="D197" s="4">
        <v>4715026068</v>
      </c>
      <c r="E197" s="5" t="s">
        <v>22</v>
      </c>
      <c r="F197" s="5" t="s">
        <v>482</v>
      </c>
      <c r="G197" s="10" t="s">
        <v>488</v>
      </c>
      <c r="H197" s="16">
        <v>43333</v>
      </c>
      <c r="I197" s="13">
        <v>450042</v>
      </c>
      <c r="J197" s="5" t="s">
        <v>617</v>
      </c>
    </row>
    <row r="198" spans="1:65" customFormat="1" ht="24" x14ac:dyDescent="0.25">
      <c r="A198" s="5">
        <f t="shared" si="3"/>
        <v>196</v>
      </c>
      <c r="B198" s="8" t="s">
        <v>491</v>
      </c>
      <c r="C198" s="2" t="s">
        <v>46</v>
      </c>
      <c r="D198" s="4">
        <v>4710032082</v>
      </c>
      <c r="E198" s="5" t="s">
        <v>31</v>
      </c>
      <c r="F198" s="5" t="s">
        <v>482</v>
      </c>
      <c r="G198" s="10" t="s">
        <v>490</v>
      </c>
      <c r="H198" s="16">
        <v>43333</v>
      </c>
      <c r="I198" s="13">
        <v>349361</v>
      </c>
      <c r="J198" s="5" t="s">
        <v>617</v>
      </c>
    </row>
    <row r="199" spans="1:65" x14ac:dyDescent="0.25">
      <c r="A199" s="5">
        <f t="shared" si="3"/>
        <v>197</v>
      </c>
      <c r="B199" s="22" t="s">
        <v>493</v>
      </c>
      <c r="C199" s="22" t="s">
        <v>46</v>
      </c>
      <c r="D199" s="27">
        <v>4703154450</v>
      </c>
      <c r="E199" s="21" t="s">
        <v>33</v>
      </c>
      <c r="F199" s="21" t="s">
        <v>482</v>
      </c>
      <c r="G199" s="24" t="s">
        <v>492</v>
      </c>
      <c r="H199" s="25">
        <v>43333</v>
      </c>
      <c r="I199" s="26">
        <v>106756</v>
      </c>
      <c r="J199" s="21" t="s">
        <v>618</v>
      </c>
    </row>
    <row r="200" spans="1:65" customFormat="1" x14ac:dyDescent="0.25">
      <c r="A200" s="5">
        <f t="shared" si="3"/>
        <v>198</v>
      </c>
      <c r="B200" s="8" t="s">
        <v>495</v>
      </c>
      <c r="C200" s="2" t="s">
        <v>47</v>
      </c>
      <c r="D200" s="9">
        <v>183003026912</v>
      </c>
      <c r="E200" s="5" t="s">
        <v>33</v>
      </c>
      <c r="F200" s="5" t="s">
        <v>482</v>
      </c>
      <c r="G200" s="10" t="s">
        <v>494</v>
      </c>
      <c r="H200" s="16">
        <v>43333</v>
      </c>
      <c r="I200" s="13">
        <v>272379</v>
      </c>
      <c r="J200" s="5" t="s">
        <v>617</v>
      </c>
    </row>
    <row r="201" spans="1:65" customFormat="1" x14ac:dyDescent="0.25">
      <c r="A201" s="5">
        <f t="shared" si="3"/>
        <v>199</v>
      </c>
      <c r="B201" s="8" t="s">
        <v>497</v>
      </c>
      <c r="C201" s="2" t="s">
        <v>47</v>
      </c>
      <c r="D201" s="9">
        <v>471108299915</v>
      </c>
      <c r="E201" s="5" t="s">
        <v>25</v>
      </c>
      <c r="F201" s="5" t="s">
        <v>482</v>
      </c>
      <c r="G201" s="10" t="s">
        <v>496</v>
      </c>
      <c r="H201" s="16">
        <v>43333</v>
      </c>
      <c r="I201" s="13">
        <v>339609</v>
      </c>
      <c r="J201" s="5" t="s">
        <v>617</v>
      </c>
    </row>
    <row r="202" spans="1:65" customFormat="1" x14ac:dyDescent="0.25">
      <c r="A202" s="5">
        <f t="shared" si="3"/>
        <v>200</v>
      </c>
      <c r="B202" s="8" t="s">
        <v>42</v>
      </c>
      <c r="C202" s="2" t="s">
        <v>47</v>
      </c>
      <c r="D202" s="9">
        <v>470300099797</v>
      </c>
      <c r="E202" s="5" t="s">
        <v>33</v>
      </c>
      <c r="F202" s="5" t="s">
        <v>482</v>
      </c>
      <c r="G202" s="10" t="s">
        <v>498</v>
      </c>
      <c r="H202" s="16">
        <v>43333</v>
      </c>
      <c r="I202" s="13">
        <v>98430</v>
      </c>
      <c r="J202" s="5" t="s">
        <v>617</v>
      </c>
    </row>
    <row r="203" spans="1:65" customFormat="1" x14ac:dyDescent="0.25">
      <c r="A203" s="5">
        <f t="shared" si="3"/>
        <v>201</v>
      </c>
      <c r="B203" s="8" t="s">
        <v>500</v>
      </c>
      <c r="C203" s="2" t="s">
        <v>47</v>
      </c>
      <c r="D203" s="9">
        <v>784807206543</v>
      </c>
      <c r="E203" s="5" t="s">
        <v>162</v>
      </c>
      <c r="F203" s="5" t="s">
        <v>482</v>
      </c>
      <c r="G203" s="10" t="s">
        <v>499</v>
      </c>
      <c r="H203" s="16">
        <v>43333</v>
      </c>
      <c r="I203" s="13">
        <v>99920</v>
      </c>
      <c r="J203" s="5" t="s">
        <v>617</v>
      </c>
    </row>
    <row r="204" spans="1:65" customFormat="1" x14ac:dyDescent="0.25">
      <c r="A204" s="5">
        <f t="shared" si="3"/>
        <v>202</v>
      </c>
      <c r="B204" s="8" t="s">
        <v>502</v>
      </c>
      <c r="C204" s="2" t="s">
        <v>46</v>
      </c>
      <c r="D204" s="4">
        <v>4716040731</v>
      </c>
      <c r="E204" s="5" t="s">
        <v>21</v>
      </c>
      <c r="F204" s="5" t="s">
        <v>482</v>
      </c>
      <c r="G204" s="10" t="s">
        <v>501</v>
      </c>
      <c r="H204" s="16">
        <v>43333</v>
      </c>
      <c r="I204" s="13">
        <v>405038</v>
      </c>
      <c r="J204" s="5" t="s">
        <v>617</v>
      </c>
    </row>
    <row r="205" spans="1:65" s="15" customFormat="1" ht="24" x14ac:dyDescent="0.25">
      <c r="A205" s="5">
        <f t="shared" si="3"/>
        <v>203</v>
      </c>
      <c r="B205" s="8" t="s">
        <v>504</v>
      </c>
      <c r="C205" s="2" t="s">
        <v>46</v>
      </c>
      <c r="D205" s="4">
        <v>4703150261</v>
      </c>
      <c r="E205" s="5" t="s">
        <v>33</v>
      </c>
      <c r="F205" s="5" t="s">
        <v>482</v>
      </c>
      <c r="G205" s="10" t="s">
        <v>503</v>
      </c>
      <c r="H205" s="16">
        <v>43333</v>
      </c>
      <c r="I205" s="13">
        <v>147383</v>
      </c>
      <c r="J205" s="5" t="s">
        <v>617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</row>
    <row r="206" spans="1:65" customFormat="1" x14ac:dyDescent="0.25">
      <c r="A206" s="5">
        <f t="shared" si="3"/>
        <v>204</v>
      </c>
      <c r="B206" s="8" t="s">
        <v>506</v>
      </c>
      <c r="C206" s="2" t="s">
        <v>46</v>
      </c>
      <c r="D206" s="4">
        <v>4725004560</v>
      </c>
      <c r="E206" s="5" t="s">
        <v>23</v>
      </c>
      <c r="F206" s="5" t="s">
        <v>482</v>
      </c>
      <c r="G206" s="10" t="s">
        <v>505</v>
      </c>
      <c r="H206" s="16">
        <v>43333</v>
      </c>
      <c r="I206" s="13">
        <v>450041</v>
      </c>
      <c r="J206" s="5" t="s">
        <v>617</v>
      </c>
    </row>
    <row r="207" spans="1:65" customFormat="1" ht="24" x14ac:dyDescent="0.25">
      <c r="A207" s="5">
        <f t="shared" si="3"/>
        <v>205</v>
      </c>
      <c r="B207" s="8" t="s">
        <v>508</v>
      </c>
      <c r="C207" s="2" t="s">
        <v>46</v>
      </c>
      <c r="D207" s="4">
        <v>4703130434</v>
      </c>
      <c r="E207" s="5" t="s">
        <v>33</v>
      </c>
      <c r="F207" s="5" t="s">
        <v>482</v>
      </c>
      <c r="G207" s="10" t="s">
        <v>507</v>
      </c>
      <c r="H207" s="16">
        <v>43333</v>
      </c>
      <c r="I207" s="13">
        <v>183418</v>
      </c>
      <c r="J207" s="5" t="s">
        <v>617</v>
      </c>
    </row>
    <row r="208" spans="1:65" customFormat="1" x14ac:dyDescent="0.25">
      <c r="A208" s="5">
        <f t="shared" si="3"/>
        <v>206</v>
      </c>
      <c r="B208" s="8" t="s">
        <v>510</v>
      </c>
      <c r="C208" s="2" t="s">
        <v>46</v>
      </c>
      <c r="D208" s="4">
        <v>4703155502</v>
      </c>
      <c r="E208" s="5" t="s">
        <v>33</v>
      </c>
      <c r="F208" s="5" t="s">
        <v>482</v>
      </c>
      <c r="G208" s="10" t="s">
        <v>509</v>
      </c>
      <c r="H208" s="16">
        <v>43333</v>
      </c>
      <c r="I208" s="13">
        <v>354118</v>
      </c>
      <c r="J208" s="5" t="s">
        <v>617</v>
      </c>
    </row>
    <row r="209" spans="1:10" customFormat="1" x14ac:dyDescent="0.25">
      <c r="A209" s="5">
        <f t="shared" si="3"/>
        <v>207</v>
      </c>
      <c r="B209" s="8" t="s">
        <v>512</v>
      </c>
      <c r="C209" s="2" t="s">
        <v>46</v>
      </c>
      <c r="D209" s="4">
        <v>4703146890</v>
      </c>
      <c r="E209" s="5" t="s">
        <v>33</v>
      </c>
      <c r="F209" s="5" t="s">
        <v>482</v>
      </c>
      <c r="G209" s="10" t="s">
        <v>511</v>
      </c>
      <c r="H209" s="16">
        <v>43333</v>
      </c>
      <c r="I209" s="13">
        <v>196253</v>
      </c>
      <c r="J209" s="5" t="s">
        <v>617</v>
      </c>
    </row>
    <row r="210" spans="1:10" customFormat="1" x14ac:dyDescent="0.25">
      <c r="A210" s="5">
        <f t="shared" si="3"/>
        <v>208</v>
      </c>
      <c r="B210" s="8" t="s">
        <v>514</v>
      </c>
      <c r="C210" s="2" t="s">
        <v>47</v>
      </c>
      <c r="D210" s="9">
        <v>782617150987</v>
      </c>
      <c r="E210" s="5" t="s">
        <v>32</v>
      </c>
      <c r="F210" s="5" t="s">
        <v>482</v>
      </c>
      <c r="G210" s="10" t="s">
        <v>513</v>
      </c>
      <c r="H210" s="16">
        <v>43333</v>
      </c>
      <c r="I210" s="13">
        <v>15706</v>
      </c>
      <c r="J210" s="5" t="s">
        <v>617</v>
      </c>
    </row>
    <row r="211" spans="1:10" customFormat="1" x14ac:dyDescent="0.25">
      <c r="A211" s="5">
        <f t="shared" si="3"/>
        <v>209</v>
      </c>
      <c r="B211" s="8" t="s">
        <v>516</v>
      </c>
      <c r="C211" s="2" t="s">
        <v>47</v>
      </c>
      <c r="D211" s="9">
        <v>470320245492</v>
      </c>
      <c r="E211" s="5" t="s">
        <v>33</v>
      </c>
      <c r="F211" s="5" t="s">
        <v>482</v>
      </c>
      <c r="G211" s="10" t="s">
        <v>515</v>
      </c>
      <c r="H211" s="16">
        <v>43333</v>
      </c>
      <c r="I211" s="13">
        <v>94638</v>
      </c>
      <c r="J211" s="5" t="s">
        <v>617</v>
      </c>
    </row>
    <row r="212" spans="1:10" customFormat="1" ht="24" x14ac:dyDescent="0.25">
      <c r="A212" s="5">
        <f t="shared" si="3"/>
        <v>210</v>
      </c>
      <c r="B212" s="8" t="s">
        <v>518</v>
      </c>
      <c r="C212" s="2" t="s">
        <v>47</v>
      </c>
      <c r="D212" s="9">
        <v>470501683032</v>
      </c>
      <c r="E212" s="5" t="s">
        <v>32</v>
      </c>
      <c r="F212" s="5" t="s">
        <v>482</v>
      </c>
      <c r="G212" s="10" t="s">
        <v>517</v>
      </c>
      <c r="H212" s="16">
        <v>43333</v>
      </c>
      <c r="I212" s="13">
        <v>332420</v>
      </c>
      <c r="J212" s="5" t="s">
        <v>617</v>
      </c>
    </row>
    <row r="213" spans="1:10" customFormat="1" x14ac:dyDescent="0.25">
      <c r="A213" s="5">
        <f t="shared" si="3"/>
        <v>211</v>
      </c>
      <c r="B213" s="8" t="s">
        <v>520</v>
      </c>
      <c r="C213" s="2" t="s">
        <v>47</v>
      </c>
      <c r="D213" s="9">
        <v>100123495300</v>
      </c>
      <c r="E213" s="5" t="s">
        <v>33</v>
      </c>
      <c r="F213" s="5" t="s">
        <v>482</v>
      </c>
      <c r="G213" s="10" t="s">
        <v>519</v>
      </c>
      <c r="H213" s="16">
        <v>43333</v>
      </c>
      <c r="I213" s="13">
        <v>92580</v>
      </c>
      <c r="J213" s="5" t="s">
        <v>617</v>
      </c>
    </row>
    <row r="214" spans="1:10" customFormat="1" x14ac:dyDescent="0.25">
      <c r="A214" s="5">
        <f t="shared" si="3"/>
        <v>212</v>
      </c>
      <c r="B214" s="8" t="s">
        <v>124</v>
      </c>
      <c r="C214" s="2" t="s">
        <v>46</v>
      </c>
      <c r="D214" s="4">
        <v>7810183482</v>
      </c>
      <c r="E214" s="5" t="s">
        <v>23</v>
      </c>
      <c r="F214" s="5" t="s">
        <v>48</v>
      </c>
      <c r="G214" s="10" t="s">
        <v>136</v>
      </c>
      <c r="H214" s="16">
        <v>43350</v>
      </c>
      <c r="I214" s="13">
        <v>409956</v>
      </c>
      <c r="J214" s="5" t="s">
        <v>617</v>
      </c>
    </row>
    <row r="215" spans="1:10" customFormat="1" x14ac:dyDescent="0.25">
      <c r="A215" s="5">
        <f t="shared" si="3"/>
        <v>213</v>
      </c>
      <c r="B215" s="8" t="s">
        <v>97</v>
      </c>
      <c r="C215" s="2" t="s">
        <v>46</v>
      </c>
      <c r="D215" s="4">
        <v>4705025361</v>
      </c>
      <c r="E215" s="5" t="s">
        <v>32</v>
      </c>
      <c r="F215" s="5" t="s">
        <v>48</v>
      </c>
      <c r="G215" s="10" t="s">
        <v>137</v>
      </c>
      <c r="H215" s="16">
        <v>43350</v>
      </c>
      <c r="I215" s="13">
        <v>142426</v>
      </c>
      <c r="J215" s="5" t="s">
        <v>617</v>
      </c>
    </row>
    <row r="216" spans="1:10" customFormat="1" x14ac:dyDescent="0.25">
      <c r="A216" s="5">
        <f t="shared" si="3"/>
        <v>214</v>
      </c>
      <c r="B216" s="8" t="s">
        <v>9</v>
      </c>
      <c r="C216" s="2" t="s">
        <v>46</v>
      </c>
      <c r="D216" s="4">
        <v>4714013789</v>
      </c>
      <c r="E216" s="5" t="s">
        <v>377</v>
      </c>
      <c r="F216" s="5" t="s">
        <v>48</v>
      </c>
      <c r="G216" s="10" t="s">
        <v>138</v>
      </c>
      <c r="H216" s="16">
        <v>43350</v>
      </c>
      <c r="I216" s="13">
        <v>765409</v>
      </c>
      <c r="J216" s="5" t="s">
        <v>617</v>
      </c>
    </row>
    <row r="217" spans="1:10" customFormat="1" ht="36" x14ac:dyDescent="0.25">
      <c r="A217" s="5">
        <f t="shared" si="3"/>
        <v>215</v>
      </c>
      <c r="B217" s="8" t="s">
        <v>521</v>
      </c>
      <c r="C217" s="2" t="s">
        <v>46</v>
      </c>
      <c r="D217" s="4">
        <v>4703008794</v>
      </c>
      <c r="E217" s="5" t="s">
        <v>33</v>
      </c>
      <c r="F217" s="5" t="s">
        <v>48</v>
      </c>
      <c r="G217" s="10" t="s">
        <v>139</v>
      </c>
      <c r="H217" s="16">
        <v>43350</v>
      </c>
      <c r="I217" s="13">
        <v>596808</v>
      </c>
      <c r="J217" s="5" t="s">
        <v>617</v>
      </c>
    </row>
    <row r="218" spans="1:10" customFormat="1" x14ac:dyDescent="0.25">
      <c r="A218" s="5">
        <f t="shared" si="3"/>
        <v>216</v>
      </c>
      <c r="B218" s="8" t="s">
        <v>522</v>
      </c>
      <c r="C218" s="2" t="s">
        <v>46</v>
      </c>
      <c r="D218" s="4">
        <v>4711008910</v>
      </c>
      <c r="E218" s="5" t="s">
        <v>29</v>
      </c>
      <c r="F218" s="5" t="s">
        <v>48</v>
      </c>
      <c r="G218" s="10" t="s">
        <v>141</v>
      </c>
      <c r="H218" s="16">
        <v>43350</v>
      </c>
      <c r="I218" s="13">
        <v>220878</v>
      </c>
      <c r="J218" s="5" t="s">
        <v>617</v>
      </c>
    </row>
    <row r="219" spans="1:10" customFormat="1" x14ac:dyDescent="0.25">
      <c r="A219" s="5">
        <f t="shared" si="3"/>
        <v>217</v>
      </c>
      <c r="B219" s="8" t="s">
        <v>523</v>
      </c>
      <c r="C219" s="2" t="s">
        <v>46</v>
      </c>
      <c r="D219" s="4">
        <v>4706033340</v>
      </c>
      <c r="E219" s="5" t="s">
        <v>26</v>
      </c>
      <c r="F219" s="5" t="s">
        <v>48</v>
      </c>
      <c r="G219" s="10" t="s">
        <v>142</v>
      </c>
      <c r="H219" s="16">
        <v>43350</v>
      </c>
      <c r="I219" s="13">
        <v>909504</v>
      </c>
      <c r="J219" s="5" t="s">
        <v>617</v>
      </c>
    </row>
    <row r="220" spans="1:10" customFormat="1" ht="24" x14ac:dyDescent="0.25">
      <c r="A220" s="5">
        <f t="shared" si="3"/>
        <v>218</v>
      </c>
      <c r="B220" s="8" t="s">
        <v>524</v>
      </c>
      <c r="C220" s="2" t="s">
        <v>46</v>
      </c>
      <c r="D220" s="4">
        <v>4716003024</v>
      </c>
      <c r="E220" s="5" t="s">
        <v>21</v>
      </c>
      <c r="F220" s="5" t="s">
        <v>48</v>
      </c>
      <c r="G220" s="10" t="s">
        <v>144</v>
      </c>
      <c r="H220" s="16">
        <v>43350</v>
      </c>
      <c r="I220" s="13">
        <v>2125428</v>
      </c>
      <c r="J220" s="5" t="s">
        <v>617</v>
      </c>
    </row>
    <row r="221" spans="1:10" customFormat="1" x14ac:dyDescent="0.25">
      <c r="A221" s="5">
        <f t="shared" si="3"/>
        <v>219</v>
      </c>
      <c r="B221" s="8" t="s">
        <v>525</v>
      </c>
      <c r="C221" s="2" t="s">
        <v>47</v>
      </c>
      <c r="D221" s="9">
        <v>470707938598</v>
      </c>
      <c r="E221" s="5" t="s">
        <v>162</v>
      </c>
      <c r="F221" s="5" t="s">
        <v>48</v>
      </c>
      <c r="G221" s="10" t="s">
        <v>145</v>
      </c>
      <c r="H221" s="16">
        <v>43350</v>
      </c>
      <c r="I221" s="13">
        <v>162925</v>
      </c>
      <c r="J221" s="5" t="s">
        <v>617</v>
      </c>
    </row>
    <row r="222" spans="1:10" customFormat="1" x14ac:dyDescent="0.25">
      <c r="A222" s="5">
        <f t="shared" si="3"/>
        <v>220</v>
      </c>
      <c r="B222" s="8" t="s">
        <v>289</v>
      </c>
      <c r="C222" s="2" t="s">
        <v>46</v>
      </c>
      <c r="D222" s="4">
        <v>7807311590</v>
      </c>
      <c r="E222" s="5" t="s">
        <v>23</v>
      </c>
      <c r="F222" s="5" t="s">
        <v>264</v>
      </c>
      <c r="G222" s="10" t="s">
        <v>526</v>
      </c>
      <c r="H222" s="16">
        <v>43362</v>
      </c>
      <c r="I222" s="13">
        <v>500000</v>
      </c>
      <c r="J222" s="5" t="s">
        <v>617</v>
      </c>
    </row>
    <row r="223" spans="1:10" customFormat="1" x14ac:dyDescent="0.25">
      <c r="A223" s="5">
        <f t="shared" si="3"/>
        <v>221</v>
      </c>
      <c r="B223" s="8" t="s">
        <v>528</v>
      </c>
      <c r="C223" s="2" t="s">
        <v>46</v>
      </c>
      <c r="D223" s="4">
        <v>4705075926</v>
      </c>
      <c r="E223" s="5" t="s">
        <v>32</v>
      </c>
      <c r="F223" s="5" t="s">
        <v>264</v>
      </c>
      <c r="G223" s="10" t="s">
        <v>527</v>
      </c>
      <c r="H223" s="16">
        <v>43362</v>
      </c>
      <c r="I223" s="13">
        <v>86130</v>
      </c>
      <c r="J223" s="5" t="s">
        <v>617</v>
      </c>
    </row>
    <row r="224" spans="1:10" customFormat="1" x14ac:dyDescent="0.25">
      <c r="A224" s="5">
        <f t="shared" si="3"/>
        <v>222</v>
      </c>
      <c r="B224" s="8" t="s">
        <v>530</v>
      </c>
      <c r="C224" s="2" t="s">
        <v>47</v>
      </c>
      <c r="D224" s="9">
        <v>663001669517</v>
      </c>
      <c r="E224" s="5" t="s">
        <v>27</v>
      </c>
      <c r="F224" s="5" t="s">
        <v>264</v>
      </c>
      <c r="G224" s="10" t="s">
        <v>529</v>
      </c>
      <c r="H224" s="16">
        <v>43362</v>
      </c>
      <c r="I224" s="13">
        <v>45000</v>
      </c>
      <c r="J224" s="5" t="s">
        <v>617</v>
      </c>
    </row>
    <row r="225" spans="1:10" customFormat="1" x14ac:dyDescent="0.25">
      <c r="A225" s="5">
        <f t="shared" si="3"/>
        <v>223</v>
      </c>
      <c r="B225" s="8" t="s">
        <v>82</v>
      </c>
      <c r="C225" s="2" t="s">
        <v>46</v>
      </c>
      <c r="D225" s="4">
        <v>4710031635</v>
      </c>
      <c r="E225" s="5" t="s">
        <v>31</v>
      </c>
      <c r="F225" s="5" t="s">
        <v>389</v>
      </c>
      <c r="G225" s="10" t="s">
        <v>84</v>
      </c>
      <c r="H225" s="16">
        <v>43361</v>
      </c>
      <c r="I225" s="13">
        <v>154755</v>
      </c>
      <c r="J225" s="5" t="s">
        <v>617</v>
      </c>
    </row>
    <row r="226" spans="1:10" customFormat="1" x14ac:dyDescent="0.25">
      <c r="A226" s="5">
        <f t="shared" si="3"/>
        <v>224</v>
      </c>
      <c r="B226" s="8" t="s">
        <v>8</v>
      </c>
      <c r="C226" s="2" t="s">
        <v>46</v>
      </c>
      <c r="D226" s="4">
        <v>4710028907</v>
      </c>
      <c r="E226" s="5" t="s">
        <v>31</v>
      </c>
      <c r="F226" s="5" t="s">
        <v>389</v>
      </c>
      <c r="G226" s="10" t="s">
        <v>85</v>
      </c>
      <c r="H226" s="16">
        <v>43361</v>
      </c>
      <c r="I226" s="13">
        <v>282239</v>
      </c>
      <c r="J226" s="5" t="s">
        <v>617</v>
      </c>
    </row>
    <row r="227" spans="1:10" customFormat="1" x14ac:dyDescent="0.25">
      <c r="A227" s="5">
        <f t="shared" si="3"/>
        <v>225</v>
      </c>
      <c r="B227" s="8" t="s">
        <v>350</v>
      </c>
      <c r="C227" s="2" t="s">
        <v>46</v>
      </c>
      <c r="D227" s="4">
        <v>4705036726</v>
      </c>
      <c r="E227" s="5" t="s">
        <v>32</v>
      </c>
      <c r="F227" s="5" t="s">
        <v>389</v>
      </c>
      <c r="G227" s="10" t="s">
        <v>149</v>
      </c>
      <c r="H227" s="16">
        <v>43361</v>
      </c>
      <c r="I227" s="13">
        <v>107230</v>
      </c>
      <c r="J227" s="5" t="s">
        <v>617</v>
      </c>
    </row>
    <row r="228" spans="1:10" customFormat="1" x14ac:dyDescent="0.25">
      <c r="A228" s="5">
        <f t="shared" si="3"/>
        <v>226</v>
      </c>
      <c r="B228" s="8" t="s">
        <v>352</v>
      </c>
      <c r="C228" s="2" t="s">
        <v>46</v>
      </c>
      <c r="D228" s="4">
        <v>7841028906</v>
      </c>
      <c r="E228" s="5" t="s">
        <v>18</v>
      </c>
      <c r="F228" s="5" t="s">
        <v>389</v>
      </c>
      <c r="G228" s="10" t="s">
        <v>150</v>
      </c>
      <c r="H228" s="16">
        <v>43361</v>
      </c>
      <c r="I228" s="13">
        <v>694319</v>
      </c>
      <c r="J228" s="5" t="s">
        <v>617</v>
      </c>
    </row>
    <row r="229" spans="1:10" customFormat="1" x14ac:dyDescent="0.25">
      <c r="A229" s="5">
        <f t="shared" si="3"/>
        <v>227</v>
      </c>
      <c r="B229" s="8" t="s">
        <v>104</v>
      </c>
      <c r="C229" s="2" t="s">
        <v>46</v>
      </c>
      <c r="D229" s="4">
        <v>4703146360</v>
      </c>
      <c r="E229" s="5" t="s">
        <v>33</v>
      </c>
      <c r="F229" s="5" t="s">
        <v>389</v>
      </c>
      <c r="G229" s="10" t="s">
        <v>151</v>
      </c>
      <c r="H229" s="16">
        <v>43361</v>
      </c>
      <c r="I229" s="13">
        <v>764076</v>
      </c>
      <c r="J229" s="5" t="s">
        <v>617</v>
      </c>
    </row>
    <row r="230" spans="1:10" customFormat="1" x14ac:dyDescent="0.25">
      <c r="A230" s="5">
        <f t="shared" si="3"/>
        <v>228</v>
      </c>
      <c r="B230" s="8" t="s">
        <v>349</v>
      </c>
      <c r="C230" s="2" t="s">
        <v>46</v>
      </c>
      <c r="D230" s="4">
        <v>4712002693</v>
      </c>
      <c r="E230" s="5" t="s">
        <v>30</v>
      </c>
      <c r="F230" s="5" t="s">
        <v>389</v>
      </c>
      <c r="G230" s="10" t="s">
        <v>152</v>
      </c>
      <c r="H230" s="16">
        <v>43361</v>
      </c>
      <c r="I230" s="13">
        <v>122222</v>
      </c>
      <c r="J230" s="5" t="s">
        <v>617</v>
      </c>
    </row>
    <row r="231" spans="1:10" customFormat="1" x14ac:dyDescent="0.25">
      <c r="A231" s="5">
        <f t="shared" si="3"/>
        <v>229</v>
      </c>
      <c r="B231" s="8" t="s">
        <v>366</v>
      </c>
      <c r="C231" s="2" t="s">
        <v>46</v>
      </c>
      <c r="D231" s="4">
        <v>4717000570</v>
      </c>
      <c r="E231" s="5" t="s">
        <v>20</v>
      </c>
      <c r="F231" s="5" t="s">
        <v>389</v>
      </c>
      <c r="G231" s="10" t="s">
        <v>153</v>
      </c>
      <c r="H231" s="16">
        <v>43361</v>
      </c>
      <c r="I231" s="13">
        <v>733675</v>
      </c>
      <c r="J231" s="5" t="s">
        <v>617</v>
      </c>
    </row>
    <row r="232" spans="1:10" customFormat="1" ht="24" x14ac:dyDescent="0.25">
      <c r="A232" s="5">
        <f t="shared" si="3"/>
        <v>230</v>
      </c>
      <c r="B232" s="8" t="s">
        <v>200</v>
      </c>
      <c r="C232" s="2" t="s">
        <v>46</v>
      </c>
      <c r="D232" s="4">
        <v>4703135369</v>
      </c>
      <c r="E232" s="5" t="s">
        <v>33</v>
      </c>
      <c r="F232" s="5" t="s">
        <v>389</v>
      </c>
      <c r="G232" s="10" t="s">
        <v>154</v>
      </c>
      <c r="H232" s="16">
        <v>43361</v>
      </c>
      <c r="I232" s="13">
        <v>96304</v>
      </c>
      <c r="J232" s="5" t="s">
        <v>617</v>
      </c>
    </row>
    <row r="233" spans="1:10" customFormat="1" x14ac:dyDescent="0.25">
      <c r="A233" s="5">
        <f t="shared" si="3"/>
        <v>231</v>
      </c>
      <c r="B233" s="8" t="s">
        <v>531</v>
      </c>
      <c r="C233" s="2" t="s">
        <v>46</v>
      </c>
      <c r="D233" s="4">
        <v>4703062953</v>
      </c>
      <c r="E233" s="5" t="s">
        <v>33</v>
      </c>
      <c r="F233" s="5" t="s">
        <v>389</v>
      </c>
      <c r="G233" s="10" t="s">
        <v>155</v>
      </c>
      <c r="H233" s="16">
        <v>43361</v>
      </c>
      <c r="I233" s="13">
        <v>979032</v>
      </c>
      <c r="J233" s="5" t="s">
        <v>617</v>
      </c>
    </row>
    <row r="234" spans="1:10" customFormat="1" x14ac:dyDescent="0.25">
      <c r="A234" s="5">
        <f t="shared" si="3"/>
        <v>232</v>
      </c>
      <c r="B234" s="8" t="s">
        <v>532</v>
      </c>
      <c r="C234" s="2" t="s">
        <v>46</v>
      </c>
      <c r="D234" s="4">
        <v>4715025177</v>
      </c>
      <c r="E234" s="5" t="s">
        <v>25</v>
      </c>
      <c r="F234" s="5" t="s">
        <v>389</v>
      </c>
      <c r="G234" s="10" t="s">
        <v>156</v>
      </c>
      <c r="H234" s="16">
        <v>43361</v>
      </c>
      <c r="I234" s="13">
        <v>54285</v>
      </c>
      <c r="J234" s="5" t="s">
        <v>617</v>
      </c>
    </row>
    <row r="235" spans="1:10" customFormat="1" x14ac:dyDescent="0.25">
      <c r="A235" s="5">
        <f t="shared" si="3"/>
        <v>233</v>
      </c>
      <c r="B235" s="8" t="s">
        <v>533</v>
      </c>
      <c r="C235" s="2" t="s">
        <v>46</v>
      </c>
      <c r="D235" s="4">
        <v>4705072146</v>
      </c>
      <c r="E235" s="5" t="s">
        <v>32</v>
      </c>
      <c r="F235" s="5" t="s">
        <v>389</v>
      </c>
      <c r="G235" s="10" t="s">
        <v>157</v>
      </c>
      <c r="H235" s="16">
        <v>43361</v>
      </c>
      <c r="I235" s="13">
        <v>227527</v>
      </c>
      <c r="J235" s="5" t="s">
        <v>617</v>
      </c>
    </row>
    <row r="236" spans="1:10" customFormat="1" x14ac:dyDescent="0.25">
      <c r="A236" s="5">
        <f t="shared" si="3"/>
        <v>234</v>
      </c>
      <c r="B236" s="8" t="s">
        <v>534</v>
      </c>
      <c r="C236" s="2" t="s">
        <v>46</v>
      </c>
      <c r="D236" s="4">
        <v>4710001278</v>
      </c>
      <c r="E236" s="5" t="s">
        <v>31</v>
      </c>
      <c r="F236" s="5" t="s">
        <v>389</v>
      </c>
      <c r="G236" s="10" t="s">
        <v>336</v>
      </c>
      <c r="H236" s="16">
        <v>43361</v>
      </c>
      <c r="I236" s="13">
        <v>383846</v>
      </c>
      <c r="J236" s="5" t="s">
        <v>617</v>
      </c>
    </row>
    <row r="237" spans="1:10" customFormat="1" x14ac:dyDescent="0.25">
      <c r="A237" s="5">
        <f t="shared" si="3"/>
        <v>235</v>
      </c>
      <c r="B237" s="8" t="s">
        <v>184</v>
      </c>
      <c r="C237" s="2" t="s">
        <v>46</v>
      </c>
      <c r="D237" s="4">
        <v>4704071608</v>
      </c>
      <c r="E237" s="5" t="s">
        <v>18</v>
      </c>
      <c r="F237" s="5" t="s">
        <v>48</v>
      </c>
      <c r="G237" s="10" t="s">
        <v>140</v>
      </c>
      <c r="H237" s="16">
        <v>43364</v>
      </c>
      <c r="I237" s="13">
        <v>1727682</v>
      </c>
      <c r="J237" s="5" t="s">
        <v>617</v>
      </c>
    </row>
    <row r="238" spans="1:10" customFormat="1" x14ac:dyDescent="0.25">
      <c r="A238" s="5">
        <f t="shared" si="3"/>
        <v>236</v>
      </c>
      <c r="B238" s="8" t="s">
        <v>535</v>
      </c>
      <c r="C238" s="2" t="s">
        <v>46</v>
      </c>
      <c r="D238" s="4">
        <v>7804484322</v>
      </c>
      <c r="E238" s="5" t="s">
        <v>32</v>
      </c>
      <c r="F238" s="5" t="s">
        <v>48</v>
      </c>
      <c r="G238" s="10" t="s">
        <v>143</v>
      </c>
      <c r="H238" s="16">
        <v>43364</v>
      </c>
      <c r="I238" s="13">
        <v>800044</v>
      </c>
      <c r="J238" s="5" t="s">
        <v>617</v>
      </c>
    </row>
    <row r="239" spans="1:10" customFormat="1" x14ac:dyDescent="0.25">
      <c r="A239" s="5">
        <f t="shared" si="3"/>
        <v>237</v>
      </c>
      <c r="B239" s="8" t="s">
        <v>462</v>
      </c>
      <c r="C239" s="2" t="s">
        <v>46</v>
      </c>
      <c r="D239" s="4">
        <v>4725002718</v>
      </c>
      <c r="E239" s="5" t="s">
        <v>23</v>
      </c>
      <c r="F239" s="5" t="s">
        <v>48</v>
      </c>
      <c r="G239" s="10" t="s">
        <v>146</v>
      </c>
      <c r="H239" s="16">
        <v>43364</v>
      </c>
      <c r="I239" s="13">
        <v>7374</v>
      </c>
      <c r="J239" s="5" t="s">
        <v>617</v>
      </c>
    </row>
    <row r="240" spans="1:10" customFormat="1" ht="24" x14ac:dyDescent="0.25">
      <c r="A240" s="5">
        <f t="shared" si="3"/>
        <v>238</v>
      </c>
      <c r="B240" s="8" t="s">
        <v>236</v>
      </c>
      <c r="C240" s="2" t="s">
        <v>46</v>
      </c>
      <c r="D240" s="4">
        <v>4712025669</v>
      </c>
      <c r="E240" s="5" t="s">
        <v>30</v>
      </c>
      <c r="F240" s="5" t="s">
        <v>48</v>
      </c>
      <c r="G240" s="10" t="s">
        <v>147</v>
      </c>
      <c r="H240" s="16">
        <v>43364</v>
      </c>
      <c r="I240" s="13">
        <v>131566</v>
      </c>
      <c r="J240" s="5" t="s">
        <v>617</v>
      </c>
    </row>
    <row r="241" spans="1:10" customFormat="1" ht="24" x14ac:dyDescent="0.25">
      <c r="A241" s="5">
        <f t="shared" si="3"/>
        <v>239</v>
      </c>
      <c r="B241" s="8" t="s">
        <v>536</v>
      </c>
      <c r="C241" s="2" t="s">
        <v>46</v>
      </c>
      <c r="D241" s="4">
        <v>4716022524</v>
      </c>
      <c r="E241" s="5" t="s">
        <v>21</v>
      </c>
      <c r="F241" s="5" t="s">
        <v>64</v>
      </c>
      <c r="G241" s="10" t="s">
        <v>258</v>
      </c>
      <c r="H241" s="16">
        <v>43395</v>
      </c>
      <c r="I241" s="13">
        <v>572068.04</v>
      </c>
      <c r="J241" s="5" t="s">
        <v>617</v>
      </c>
    </row>
    <row r="242" spans="1:10" customFormat="1" x14ac:dyDescent="0.25">
      <c r="A242" s="5">
        <f t="shared" si="3"/>
        <v>240</v>
      </c>
      <c r="B242" s="8" t="s">
        <v>537</v>
      </c>
      <c r="C242" s="2" t="s">
        <v>47</v>
      </c>
      <c r="D242" s="9">
        <v>471421251624</v>
      </c>
      <c r="E242" s="5" t="s">
        <v>377</v>
      </c>
      <c r="F242" s="5" t="s">
        <v>64</v>
      </c>
      <c r="G242" s="10" t="s">
        <v>259</v>
      </c>
      <c r="H242" s="16">
        <v>43395</v>
      </c>
      <c r="I242" s="13">
        <v>27103</v>
      </c>
      <c r="J242" s="5" t="s">
        <v>617</v>
      </c>
    </row>
    <row r="243" spans="1:10" customFormat="1" x14ac:dyDescent="0.25">
      <c r="A243" s="5">
        <f t="shared" si="3"/>
        <v>241</v>
      </c>
      <c r="B243" s="8" t="s">
        <v>240</v>
      </c>
      <c r="C243" s="2" t="s">
        <v>46</v>
      </c>
      <c r="D243" s="4">
        <v>4711003849</v>
      </c>
      <c r="E243" s="5" t="s">
        <v>29</v>
      </c>
      <c r="F243" s="5" t="s">
        <v>64</v>
      </c>
      <c r="G243" s="10" t="s">
        <v>260</v>
      </c>
      <c r="H243" s="16">
        <v>43395</v>
      </c>
      <c r="I243" s="13">
        <v>643571</v>
      </c>
      <c r="J243" s="5" t="s">
        <v>617</v>
      </c>
    </row>
    <row r="244" spans="1:10" customFormat="1" x14ac:dyDescent="0.25">
      <c r="A244" s="5">
        <f t="shared" si="3"/>
        <v>242</v>
      </c>
      <c r="B244" s="8" t="s">
        <v>390</v>
      </c>
      <c r="C244" s="2" t="s">
        <v>46</v>
      </c>
      <c r="D244" s="4">
        <v>4707040037</v>
      </c>
      <c r="E244" s="5" t="s">
        <v>162</v>
      </c>
      <c r="F244" s="5" t="s">
        <v>64</v>
      </c>
      <c r="G244" s="10" t="s">
        <v>262</v>
      </c>
      <c r="H244" s="16">
        <v>43395</v>
      </c>
      <c r="I244" s="13">
        <v>199868</v>
      </c>
      <c r="J244" s="5" t="s">
        <v>617</v>
      </c>
    </row>
    <row r="245" spans="1:10" customFormat="1" x14ac:dyDescent="0.25">
      <c r="A245" s="5">
        <f t="shared" si="3"/>
        <v>243</v>
      </c>
      <c r="B245" s="8" t="s">
        <v>213</v>
      </c>
      <c r="C245" s="2" t="s">
        <v>46</v>
      </c>
      <c r="D245" s="4">
        <v>4711006487</v>
      </c>
      <c r="E245" s="5" t="s">
        <v>28</v>
      </c>
      <c r="F245" s="5" t="s">
        <v>64</v>
      </c>
      <c r="G245" s="10" t="s">
        <v>305</v>
      </c>
      <c r="H245" s="16">
        <v>43395</v>
      </c>
      <c r="I245" s="13">
        <v>1800109</v>
      </c>
      <c r="J245" s="5" t="s">
        <v>617</v>
      </c>
    </row>
    <row r="246" spans="1:10" customFormat="1" ht="24" x14ac:dyDescent="0.25">
      <c r="A246" s="5">
        <f t="shared" si="3"/>
        <v>244</v>
      </c>
      <c r="B246" s="6" t="s">
        <v>538</v>
      </c>
      <c r="C246" s="2" t="s">
        <v>47</v>
      </c>
      <c r="D246" s="9">
        <v>471103124340</v>
      </c>
      <c r="E246" s="5" t="s">
        <v>29</v>
      </c>
      <c r="F246" s="5" t="s">
        <v>64</v>
      </c>
      <c r="G246" s="10" t="s">
        <v>306</v>
      </c>
      <c r="H246" s="16">
        <v>43395</v>
      </c>
      <c r="I246" s="13">
        <v>191743</v>
      </c>
      <c r="J246" s="5" t="s">
        <v>617</v>
      </c>
    </row>
    <row r="247" spans="1:10" customFormat="1" x14ac:dyDescent="0.25">
      <c r="A247" s="5">
        <f t="shared" si="3"/>
        <v>245</v>
      </c>
      <c r="B247" s="8" t="s">
        <v>539</v>
      </c>
      <c r="C247" s="2" t="s">
        <v>47</v>
      </c>
      <c r="D247" s="9">
        <v>470709768849</v>
      </c>
      <c r="E247" s="5" t="s">
        <v>162</v>
      </c>
      <c r="F247" s="5" t="s">
        <v>64</v>
      </c>
      <c r="G247" s="10" t="s">
        <v>307</v>
      </c>
      <c r="H247" s="16">
        <v>43395</v>
      </c>
      <c r="I247" s="13">
        <v>278417</v>
      </c>
      <c r="J247" s="5" t="s">
        <v>617</v>
      </c>
    </row>
    <row r="248" spans="1:10" customFormat="1" x14ac:dyDescent="0.25">
      <c r="A248" s="5">
        <f t="shared" si="3"/>
        <v>246</v>
      </c>
      <c r="B248" s="8" t="s">
        <v>98</v>
      </c>
      <c r="C248" s="2" t="s">
        <v>46</v>
      </c>
      <c r="D248" s="4">
        <v>7810304271</v>
      </c>
      <c r="E248" s="5" t="s">
        <v>33</v>
      </c>
      <c r="F248" s="5" t="s">
        <v>64</v>
      </c>
      <c r="G248" s="10" t="s">
        <v>308</v>
      </c>
      <c r="H248" s="16">
        <v>43395</v>
      </c>
      <c r="I248" s="13">
        <v>159942</v>
      </c>
      <c r="J248" s="5" t="s">
        <v>617</v>
      </c>
    </row>
    <row r="249" spans="1:10" customFormat="1" ht="36" x14ac:dyDescent="0.25">
      <c r="A249" s="5">
        <f t="shared" si="3"/>
        <v>247</v>
      </c>
      <c r="B249" s="8" t="s">
        <v>540</v>
      </c>
      <c r="C249" s="2" t="s">
        <v>46</v>
      </c>
      <c r="D249" s="4">
        <v>7841345341</v>
      </c>
      <c r="E249" s="5" t="s">
        <v>33</v>
      </c>
      <c r="F249" s="5" t="s">
        <v>64</v>
      </c>
      <c r="G249" s="10" t="s">
        <v>310</v>
      </c>
      <c r="H249" s="16">
        <v>43395</v>
      </c>
      <c r="I249" s="13">
        <v>826061</v>
      </c>
      <c r="J249" s="5" t="s">
        <v>617</v>
      </c>
    </row>
    <row r="250" spans="1:10" customFormat="1" ht="24" x14ac:dyDescent="0.25">
      <c r="A250" s="5">
        <f t="shared" si="3"/>
        <v>248</v>
      </c>
      <c r="B250" s="8" t="s">
        <v>541</v>
      </c>
      <c r="C250" s="2" t="s">
        <v>46</v>
      </c>
      <c r="D250" s="4">
        <v>4705076327</v>
      </c>
      <c r="E250" s="5" t="s">
        <v>20</v>
      </c>
      <c r="F250" s="5" t="s">
        <v>64</v>
      </c>
      <c r="G250" s="10" t="s">
        <v>311</v>
      </c>
      <c r="H250" s="16">
        <v>43395</v>
      </c>
      <c r="I250" s="13">
        <v>842936</v>
      </c>
      <c r="J250" s="5" t="s">
        <v>617</v>
      </c>
    </row>
    <row r="251" spans="1:10" customFormat="1" ht="36" x14ac:dyDescent="0.25">
      <c r="A251" s="5">
        <f t="shared" si="3"/>
        <v>249</v>
      </c>
      <c r="B251" s="8" t="s">
        <v>542</v>
      </c>
      <c r="C251" s="2" t="s">
        <v>46</v>
      </c>
      <c r="D251" s="4">
        <v>4707009037</v>
      </c>
      <c r="E251" s="5" t="s">
        <v>162</v>
      </c>
      <c r="F251" s="5" t="s">
        <v>64</v>
      </c>
      <c r="G251" s="10" t="s">
        <v>312</v>
      </c>
      <c r="H251" s="16">
        <v>43395</v>
      </c>
      <c r="I251" s="13">
        <v>1179732</v>
      </c>
      <c r="J251" s="5" t="s">
        <v>617</v>
      </c>
    </row>
    <row r="252" spans="1:10" customFormat="1" x14ac:dyDescent="0.25">
      <c r="A252" s="5">
        <f t="shared" si="3"/>
        <v>250</v>
      </c>
      <c r="B252" s="8" t="s">
        <v>8</v>
      </c>
      <c r="C252" s="2" t="s">
        <v>46</v>
      </c>
      <c r="D252" s="4">
        <v>4710028907</v>
      </c>
      <c r="E252" s="5" t="s">
        <v>31</v>
      </c>
      <c r="F252" s="5" t="s">
        <v>64</v>
      </c>
      <c r="G252" s="10" t="s">
        <v>314</v>
      </c>
      <c r="H252" s="16">
        <v>43395</v>
      </c>
      <c r="I252" s="13">
        <v>83903</v>
      </c>
      <c r="J252" s="5" t="s">
        <v>617</v>
      </c>
    </row>
    <row r="253" spans="1:10" customFormat="1" x14ac:dyDescent="0.25">
      <c r="A253" s="5">
        <f t="shared" si="3"/>
        <v>251</v>
      </c>
      <c r="B253" s="8" t="s">
        <v>535</v>
      </c>
      <c r="C253" s="2" t="s">
        <v>46</v>
      </c>
      <c r="D253" s="4">
        <v>7804484322</v>
      </c>
      <c r="E253" s="5" t="s">
        <v>32</v>
      </c>
      <c r="F253" s="5" t="s">
        <v>64</v>
      </c>
      <c r="G253" s="10" t="s">
        <v>315</v>
      </c>
      <c r="H253" s="16">
        <v>43395</v>
      </c>
      <c r="I253" s="13">
        <v>1600097</v>
      </c>
      <c r="J253" s="5" t="s">
        <v>617</v>
      </c>
    </row>
    <row r="254" spans="1:10" customFormat="1" ht="36" x14ac:dyDescent="0.25">
      <c r="A254" s="5">
        <f t="shared" si="3"/>
        <v>252</v>
      </c>
      <c r="B254" s="8" t="s">
        <v>521</v>
      </c>
      <c r="C254" s="2" t="s">
        <v>46</v>
      </c>
      <c r="D254" s="4">
        <v>4703008794</v>
      </c>
      <c r="E254" s="5" t="s">
        <v>33</v>
      </c>
      <c r="F254" s="5" t="s">
        <v>64</v>
      </c>
      <c r="G254" s="10" t="s">
        <v>316</v>
      </c>
      <c r="H254" s="16">
        <v>43395</v>
      </c>
      <c r="I254" s="13">
        <v>615905</v>
      </c>
      <c r="J254" s="5" t="s">
        <v>617</v>
      </c>
    </row>
    <row r="255" spans="1:10" customFormat="1" x14ac:dyDescent="0.25">
      <c r="A255" s="5">
        <f t="shared" si="3"/>
        <v>253</v>
      </c>
      <c r="B255" s="8" t="s">
        <v>543</v>
      </c>
      <c r="C255" s="2" t="s">
        <v>46</v>
      </c>
      <c r="D255" s="4">
        <v>4703004736</v>
      </c>
      <c r="E255" s="5" t="s">
        <v>33</v>
      </c>
      <c r="F255" s="5" t="s">
        <v>64</v>
      </c>
      <c r="G255" s="10" t="s">
        <v>317</v>
      </c>
      <c r="H255" s="16">
        <v>43395</v>
      </c>
      <c r="I255" s="13">
        <v>128143</v>
      </c>
      <c r="J255" s="5" t="s">
        <v>617</v>
      </c>
    </row>
    <row r="256" spans="1:10" customFormat="1" ht="36" x14ac:dyDescent="0.25">
      <c r="A256" s="5">
        <f t="shared" si="3"/>
        <v>254</v>
      </c>
      <c r="B256" s="8" t="s">
        <v>545</v>
      </c>
      <c r="C256" s="2" t="s">
        <v>46</v>
      </c>
      <c r="D256" s="4">
        <v>7802143863</v>
      </c>
      <c r="E256" s="5" t="s">
        <v>18</v>
      </c>
      <c r="F256" s="5" t="s">
        <v>74</v>
      </c>
      <c r="G256" s="10" t="s">
        <v>544</v>
      </c>
      <c r="H256" s="16">
        <v>43398</v>
      </c>
      <c r="I256" s="13">
        <v>1000000</v>
      </c>
      <c r="J256" s="5" t="s">
        <v>617</v>
      </c>
    </row>
    <row r="257" spans="1:10" customFormat="1" x14ac:dyDescent="0.25">
      <c r="A257" s="5">
        <f t="shared" si="3"/>
        <v>255</v>
      </c>
      <c r="B257" s="6" t="s">
        <v>543</v>
      </c>
      <c r="C257" s="2" t="s">
        <v>46</v>
      </c>
      <c r="D257" s="4">
        <v>4703004736</v>
      </c>
      <c r="E257" s="5" t="s">
        <v>33</v>
      </c>
      <c r="F257" s="5" t="s">
        <v>69</v>
      </c>
      <c r="G257" s="10" t="s">
        <v>112</v>
      </c>
      <c r="H257" s="16">
        <v>43398</v>
      </c>
      <c r="I257" s="13">
        <v>510089</v>
      </c>
      <c r="J257" s="5" t="s">
        <v>617</v>
      </c>
    </row>
    <row r="258" spans="1:10" customFormat="1" x14ac:dyDescent="0.25">
      <c r="A258" s="5">
        <f t="shared" si="3"/>
        <v>256</v>
      </c>
      <c r="B258" s="8" t="s">
        <v>9</v>
      </c>
      <c r="C258" s="2" t="s">
        <v>46</v>
      </c>
      <c r="D258" s="4">
        <v>4714013789</v>
      </c>
      <c r="E258" s="5" t="s">
        <v>377</v>
      </c>
      <c r="F258" s="5" t="s">
        <v>69</v>
      </c>
      <c r="G258" s="10" t="s">
        <v>113</v>
      </c>
      <c r="H258" s="16">
        <v>43398</v>
      </c>
      <c r="I258" s="13">
        <v>755642</v>
      </c>
      <c r="J258" s="5" t="s">
        <v>617</v>
      </c>
    </row>
    <row r="259" spans="1:10" x14ac:dyDescent="0.25">
      <c r="A259" s="5">
        <f t="shared" si="3"/>
        <v>257</v>
      </c>
      <c r="B259" s="22" t="s">
        <v>546</v>
      </c>
      <c r="C259" s="22" t="s">
        <v>46</v>
      </c>
      <c r="D259" s="27">
        <v>4705072107</v>
      </c>
      <c r="E259" s="21" t="s">
        <v>32</v>
      </c>
      <c r="F259" s="21" t="s">
        <v>69</v>
      </c>
      <c r="G259" s="24" t="s">
        <v>114</v>
      </c>
      <c r="H259" s="25">
        <v>43398</v>
      </c>
      <c r="I259" s="26">
        <v>59971</v>
      </c>
      <c r="J259" s="21" t="s">
        <v>618</v>
      </c>
    </row>
    <row r="260" spans="1:10" customFormat="1" x14ac:dyDescent="0.25">
      <c r="A260" s="5">
        <f t="shared" si="3"/>
        <v>258</v>
      </c>
      <c r="B260" s="8" t="s">
        <v>104</v>
      </c>
      <c r="C260" s="2" t="s">
        <v>46</v>
      </c>
      <c r="D260" s="4">
        <v>4703146360</v>
      </c>
      <c r="E260" s="5" t="s">
        <v>33</v>
      </c>
      <c r="F260" s="5" t="s">
        <v>69</v>
      </c>
      <c r="G260" s="10" t="s">
        <v>115</v>
      </c>
      <c r="H260" s="16">
        <v>43398</v>
      </c>
      <c r="I260" s="13">
        <v>1193751</v>
      </c>
      <c r="J260" s="5" t="s">
        <v>617</v>
      </c>
    </row>
    <row r="261" spans="1:10" customFormat="1" x14ac:dyDescent="0.25">
      <c r="A261" s="5">
        <f t="shared" ref="A261:A313" si="4">A260+1</f>
        <v>259</v>
      </c>
      <c r="B261" s="8" t="s">
        <v>330</v>
      </c>
      <c r="C261" s="2" t="s">
        <v>46</v>
      </c>
      <c r="D261" s="4">
        <v>4714015803</v>
      </c>
      <c r="E261" s="5" t="s">
        <v>377</v>
      </c>
      <c r="F261" s="5" t="s">
        <v>69</v>
      </c>
      <c r="G261" s="10" t="s">
        <v>116</v>
      </c>
      <c r="H261" s="16">
        <v>43398</v>
      </c>
      <c r="I261" s="13">
        <v>438149</v>
      </c>
      <c r="J261" s="5" t="s">
        <v>617</v>
      </c>
    </row>
    <row r="262" spans="1:10" customFormat="1" x14ac:dyDescent="0.25">
      <c r="A262" s="5">
        <f t="shared" si="4"/>
        <v>260</v>
      </c>
      <c r="B262" s="8" t="s">
        <v>547</v>
      </c>
      <c r="C262" s="2" t="s">
        <v>47</v>
      </c>
      <c r="D262" s="9">
        <v>780427935447</v>
      </c>
      <c r="E262" s="5" t="s">
        <v>33</v>
      </c>
      <c r="F262" s="5" t="s">
        <v>69</v>
      </c>
      <c r="G262" s="10" t="s">
        <v>117</v>
      </c>
      <c r="H262" s="16">
        <v>43398</v>
      </c>
      <c r="I262" s="13">
        <v>66138</v>
      </c>
      <c r="J262" s="5" t="s">
        <v>617</v>
      </c>
    </row>
    <row r="263" spans="1:10" ht="24" x14ac:dyDescent="0.25">
      <c r="A263" s="5">
        <f t="shared" si="4"/>
        <v>261</v>
      </c>
      <c r="B263" s="22" t="s">
        <v>548</v>
      </c>
      <c r="C263" s="22" t="s">
        <v>47</v>
      </c>
      <c r="D263" s="23">
        <v>470410033372</v>
      </c>
      <c r="E263" s="21" t="s">
        <v>18</v>
      </c>
      <c r="F263" s="21" t="s">
        <v>69</v>
      </c>
      <c r="G263" s="24" t="s">
        <v>329</v>
      </c>
      <c r="H263" s="25">
        <v>43398</v>
      </c>
      <c r="I263" s="26">
        <v>67557</v>
      </c>
      <c r="J263" s="21" t="s">
        <v>618</v>
      </c>
    </row>
    <row r="264" spans="1:10" customFormat="1" x14ac:dyDescent="0.25">
      <c r="A264" s="5">
        <f t="shared" si="4"/>
        <v>262</v>
      </c>
      <c r="B264" s="8" t="s">
        <v>550</v>
      </c>
      <c r="C264" s="2" t="s">
        <v>47</v>
      </c>
      <c r="D264" s="9">
        <v>471900027563</v>
      </c>
      <c r="E264" s="5" t="s">
        <v>32</v>
      </c>
      <c r="F264" s="5" t="s">
        <v>264</v>
      </c>
      <c r="G264" s="10" t="s">
        <v>549</v>
      </c>
      <c r="H264" s="16">
        <v>43426</v>
      </c>
      <c r="I264" s="13">
        <v>500000</v>
      </c>
      <c r="J264" s="5" t="s">
        <v>617</v>
      </c>
    </row>
    <row r="265" spans="1:10" customFormat="1" x14ac:dyDescent="0.25">
      <c r="A265" s="5">
        <f t="shared" si="4"/>
        <v>263</v>
      </c>
      <c r="B265" s="8" t="s">
        <v>300</v>
      </c>
      <c r="C265" s="2" t="s">
        <v>47</v>
      </c>
      <c r="D265" s="9">
        <v>780709895560</v>
      </c>
      <c r="E265" s="5" t="s">
        <v>23</v>
      </c>
      <c r="F265" s="5" t="s">
        <v>264</v>
      </c>
      <c r="G265" s="10" t="s">
        <v>551</v>
      </c>
      <c r="H265" s="16">
        <v>43426</v>
      </c>
      <c r="I265" s="13">
        <v>500000</v>
      </c>
      <c r="J265" s="5" t="s">
        <v>617</v>
      </c>
    </row>
    <row r="266" spans="1:10" customFormat="1" x14ac:dyDescent="0.25">
      <c r="A266" s="5">
        <f t="shared" si="4"/>
        <v>264</v>
      </c>
      <c r="B266" s="8" t="s">
        <v>387</v>
      </c>
      <c r="C266" s="2" t="s">
        <v>46</v>
      </c>
      <c r="D266" s="9">
        <v>4719020275</v>
      </c>
      <c r="E266" s="5" t="s">
        <v>32</v>
      </c>
      <c r="F266" s="5" t="s">
        <v>264</v>
      </c>
      <c r="G266" s="10" t="s">
        <v>552</v>
      </c>
      <c r="H266" s="16">
        <v>43426</v>
      </c>
      <c r="I266" s="13">
        <v>500000</v>
      </c>
      <c r="J266" s="5" t="s">
        <v>617</v>
      </c>
    </row>
    <row r="267" spans="1:10" customFormat="1" x14ac:dyDescent="0.25">
      <c r="A267" s="5">
        <f t="shared" si="4"/>
        <v>265</v>
      </c>
      <c r="B267" s="8" t="s">
        <v>554</v>
      </c>
      <c r="C267" s="2" t="s">
        <v>47</v>
      </c>
      <c r="D267" s="9">
        <v>470317872278</v>
      </c>
      <c r="E267" s="5" t="s">
        <v>33</v>
      </c>
      <c r="F267" s="5" t="s">
        <v>264</v>
      </c>
      <c r="G267" s="10" t="s">
        <v>553</v>
      </c>
      <c r="H267" s="16">
        <v>43426</v>
      </c>
      <c r="I267" s="13">
        <v>500000</v>
      </c>
      <c r="J267" s="5" t="s">
        <v>617</v>
      </c>
    </row>
    <row r="268" spans="1:10" customFormat="1" x14ac:dyDescent="0.25">
      <c r="A268" s="5">
        <f t="shared" si="4"/>
        <v>266</v>
      </c>
      <c r="B268" s="8" t="s">
        <v>556</v>
      </c>
      <c r="C268" s="2" t="s">
        <v>47</v>
      </c>
      <c r="D268" s="9">
        <v>471403065583</v>
      </c>
      <c r="E268" s="5" t="s">
        <v>377</v>
      </c>
      <c r="F268" s="5" t="s">
        <v>264</v>
      </c>
      <c r="G268" s="10" t="s">
        <v>555</v>
      </c>
      <c r="H268" s="16">
        <v>43426</v>
      </c>
      <c r="I268" s="13">
        <v>197730</v>
      </c>
      <c r="J268" s="5" t="s">
        <v>617</v>
      </c>
    </row>
    <row r="269" spans="1:10" customFormat="1" ht="24" x14ac:dyDescent="0.25">
      <c r="A269" s="5">
        <f t="shared" si="4"/>
        <v>267</v>
      </c>
      <c r="B269" s="8" t="s">
        <v>558</v>
      </c>
      <c r="C269" s="2" t="s">
        <v>47</v>
      </c>
      <c r="D269" s="9">
        <v>470405521198</v>
      </c>
      <c r="E269" s="5" t="s">
        <v>18</v>
      </c>
      <c r="F269" s="5" t="s">
        <v>264</v>
      </c>
      <c r="G269" s="10" t="s">
        <v>557</v>
      </c>
      <c r="H269" s="16">
        <v>43426</v>
      </c>
      <c r="I269" s="13">
        <v>140195</v>
      </c>
      <c r="J269" s="5" t="s">
        <v>617</v>
      </c>
    </row>
    <row r="270" spans="1:10" customFormat="1" x14ac:dyDescent="0.25">
      <c r="A270" s="5">
        <f t="shared" si="4"/>
        <v>268</v>
      </c>
      <c r="B270" s="8" t="s">
        <v>560</v>
      </c>
      <c r="C270" s="2" t="s">
        <v>46</v>
      </c>
      <c r="D270" s="4">
        <v>7811659799</v>
      </c>
      <c r="E270" s="5" t="s">
        <v>26</v>
      </c>
      <c r="F270" s="5" t="s">
        <v>482</v>
      </c>
      <c r="G270" s="10" t="s">
        <v>559</v>
      </c>
      <c r="H270" s="16">
        <v>43430</v>
      </c>
      <c r="I270" s="13">
        <v>300822</v>
      </c>
      <c r="J270" s="5" t="s">
        <v>617</v>
      </c>
    </row>
    <row r="271" spans="1:10" customFormat="1" x14ac:dyDescent="0.25">
      <c r="A271" s="5">
        <f t="shared" si="4"/>
        <v>269</v>
      </c>
      <c r="B271" s="8" t="s">
        <v>562</v>
      </c>
      <c r="C271" s="2" t="s">
        <v>47</v>
      </c>
      <c r="D271" s="9">
        <v>230204910348</v>
      </c>
      <c r="E271" s="5" t="s">
        <v>18</v>
      </c>
      <c r="F271" s="5" t="s">
        <v>482</v>
      </c>
      <c r="G271" s="10" t="s">
        <v>561</v>
      </c>
      <c r="H271" s="16">
        <v>43430</v>
      </c>
      <c r="I271" s="13">
        <v>277815</v>
      </c>
      <c r="J271" s="5" t="s">
        <v>617</v>
      </c>
    </row>
    <row r="272" spans="1:10" customFormat="1" ht="15.75" customHeight="1" x14ac:dyDescent="0.25">
      <c r="A272" s="5">
        <f t="shared" si="4"/>
        <v>270</v>
      </c>
      <c r="B272" s="8" t="s">
        <v>34</v>
      </c>
      <c r="C272" s="2" t="s">
        <v>47</v>
      </c>
      <c r="D272" s="9">
        <v>470415170365</v>
      </c>
      <c r="E272" s="5" t="s">
        <v>18</v>
      </c>
      <c r="F272" s="5" t="s">
        <v>482</v>
      </c>
      <c r="G272" s="10" t="s">
        <v>563</v>
      </c>
      <c r="H272" s="16">
        <v>43430</v>
      </c>
      <c r="I272" s="13">
        <v>334602</v>
      </c>
      <c r="J272" s="5" t="s">
        <v>617</v>
      </c>
    </row>
    <row r="273" spans="1:65" customFormat="1" ht="15.75" customHeight="1" x14ac:dyDescent="0.25">
      <c r="A273" s="5">
        <f t="shared" si="4"/>
        <v>271</v>
      </c>
      <c r="B273" s="8" t="s">
        <v>565</v>
      </c>
      <c r="C273" s="2" t="s">
        <v>46</v>
      </c>
      <c r="D273" s="9">
        <v>4703147075</v>
      </c>
      <c r="E273" s="5" t="s">
        <v>33</v>
      </c>
      <c r="F273" s="5" t="s">
        <v>482</v>
      </c>
      <c r="G273" s="10" t="s">
        <v>564</v>
      </c>
      <c r="H273" s="16">
        <v>43430</v>
      </c>
      <c r="I273" s="13">
        <v>94474</v>
      </c>
      <c r="J273" s="5" t="s">
        <v>617</v>
      </c>
    </row>
    <row r="274" spans="1:65" customFormat="1" ht="15.75" customHeight="1" x14ac:dyDescent="0.25">
      <c r="A274" s="5">
        <f t="shared" si="4"/>
        <v>272</v>
      </c>
      <c r="B274" s="8" t="s">
        <v>567</v>
      </c>
      <c r="C274" s="2" t="s">
        <v>47</v>
      </c>
      <c r="D274" s="9">
        <v>753005638192</v>
      </c>
      <c r="E274" s="5" t="s">
        <v>33</v>
      </c>
      <c r="F274" s="5" t="s">
        <v>482</v>
      </c>
      <c r="G274" s="10" t="s">
        <v>566</v>
      </c>
      <c r="H274" s="16">
        <v>43430</v>
      </c>
      <c r="I274" s="13">
        <v>143305</v>
      </c>
      <c r="J274" s="5" t="s">
        <v>617</v>
      </c>
    </row>
    <row r="275" spans="1:65" customFormat="1" ht="15.75" customHeight="1" x14ac:dyDescent="0.25">
      <c r="A275" s="5">
        <f t="shared" si="4"/>
        <v>273</v>
      </c>
      <c r="B275" s="8" t="s">
        <v>36</v>
      </c>
      <c r="C275" s="2" t="s">
        <v>47</v>
      </c>
      <c r="D275" s="9">
        <v>470418443934</v>
      </c>
      <c r="E275" s="5" t="s">
        <v>18</v>
      </c>
      <c r="F275" s="5" t="s">
        <v>482</v>
      </c>
      <c r="G275" s="10" t="s">
        <v>568</v>
      </c>
      <c r="H275" s="16">
        <v>43430</v>
      </c>
      <c r="I275" s="13">
        <v>688872</v>
      </c>
      <c r="J275" s="5" t="s">
        <v>617</v>
      </c>
    </row>
    <row r="276" spans="1:65" s="15" customFormat="1" x14ac:dyDescent="0.25">
      <c r="A276" s="5">
        <f t="shared" si="4"/>
        <v>274</v>
      </c>
      <c r="B276" s="8" t="s">
        <v>570</v>
      </c>
      <c r="C276" s="2" t="s">
        <v>47</v>
      </c>
      <c r="D276" s="9">
        <v>470305643700</v>
      </c>
      <c r="E276" s="5" t="s">
        <v>33</v>
      </c>
      <c r="F276" s="5" t="s">
        <v>482</v>
      </c>
      <c r="G276" s="10" t="s">
        <v>569</v>
      </c>
      <c r="H276" s="16">
        <v>43430</v>
      </c>
      <c r="I276" s="13">
        <v>166008</v>
      </c>
      <c r="J276" s="5" t="s">
        <v>617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</row>
    <row r="277" spans="1:65" customFormat="1" x14ac:dyDescent="0.25">
      <c r="A277" s="5">
        <f t="shared" si="4"/>
        <v>275</v>
      </c>
      <c r="B277" s="8" t="s">
        <v>35</v>
      </c>
      <c r="C277" s="2" t="s">
        <v>47</v>
      </c>
      <c r="D277" s="9">
        <v>470515557609</v>
      </c>
      <c r="E277" s="5" t="s">
        <v>32</v>
      </c>
      <c r="F277" s="5" t="s">
        <v>482</v>
      </c>
      <c r="G277" s="10" t="s">
        <v>571</v>
      </c>
      <c r="H277" s="16">
        <v>43430</v>
      </c>
      <c r="I277" s="13">
        <v>374117</v>
      </c>
      <c r="J277" s="5" t="s">
        <v>617</v>
      </c>
    </row>
    <row r="278" spans="1:65" customFormat="1" ht="24" x14ac:dyDescent="0.25">
      <c r="A278" s="5">
        <f t="shared" si="4"/>
        <v>276</v>
      </c>
      <c r="B278" s="8" t="s">
        <v>573</v>
      </c>
      <c r="C278" s="2" t="s">
        <v>46</v>
      </c>
      <c r="D278" s="9">
        <v>4705024784</v>
      </c>
      <c r="E278" s="5" t="s">
        <v>32</v>
      </c>
      <c r="F278" s="5" t="s">
        <v>482</v>
      </c>
      <c r="G278" s="10" t="s">
        <v>572</v>
      </c>
      <c r="H278" s="16">
        <v>43430</v>
      </c>
      <c r="I278" s="13">
        <v>619985</v>
      </c>
      <c r="J278" s="5" t="s">
        <v>617</v>
      </c>
    </row>
    <row r="279" spans="1:65" customFormat="1" x14ac:dyDescent="0.25">
      <c r="A279" s="5">
        <f t="shared" si="4"/>
        <v>277</v>
      </c>
      <c r="B279" s="8" t="s">
        <v>309</v>
      </c>
      <c r="C279" s="2" t="s">
        <v>46</v>
      </c>
      <c r="D279" s="9">
        <v>4705071791</v>
      </c>
      <c r="E279" s="5" t="s">
        <v>32</v>
      </c>
      <c r="F279" s="5" t="s">
        <v>48</v>
      </c>
      <c r="G279" s="10" t="s">
        <v>333</v>
      </c>
      <c r="H279" s="16">
        <v>43441</v>
      </c>
      <c r="I279" s="13">
        <v>531590</v>
      </c>
      <c r="J279" s="5" t="s">
        <v>617</v>
      </c>
    </row>
    <row r="280" spans="1:65" customFormat="1" x14ac:dyDescent="0.25">
      <c r="A280" s="5">
        <f t="shared" si="4"/>
        <v>278</v>
      </c>
      <c r="B280" s="8" t="s">
        <v>574</v>
      </c>
      <c r="C280" s="2" t="s">
        <v>46</v>
      </c>
      <c r="D280" s="9">
        <v>4703094183</v>
      </c>
      <c r="E280" s="5" t="s">
        <v>33</v>
      </c>
      <c r="F280" s="5" t="s">
        <v>48</v>
      </c>
      <c r="G280" s="10" t="s">
        <v>334</v>
      </c>
      <c r="H280" s="16">
        <v>43441</v>
      </c>
      <c r="I280" s="13">
        <v>5528282</v>
      </c>
      <c r="J280" s="5" t="s">
        <v>617</v>
      </c>
    </row>
    <row r="281" spans="1:65" customFormat="1" x14ac:dyDescent="0.25">
      <c r="A281" s="5">
        <f t="shared" si="4"/>
        <v>279</v>
      </c>
      <c r="B281" s="8" t="s">
        <v>576</v>
      </c>
      <c r="C281" s="2" t="s">
        <v>47</v>
      </c>
      <c r="D281" s="9">
        <v>470302830652</v>
      </c>
      <c r="E281" s="5" t="s">
        <v>33</v>
      </c>
      <c r="F281" s="5" t="s">
        <v>48</v>
      </c>
      <c r="G281" s="10" t="s">
        <v>575</v>
      </c>
      <c r="H281" s="16">
        <v>43441</v>
      </c>
      <c r="I281" s="13">
        <v>224272</v>
      </c>
      <c r="J281" s="5" t="s">
        <v>617</v>
      </c>
    </row>
    <row r="282" spans="1:65" customFormat="1" x14ac:dyDescent="0.25">
      <c r="A282" s="5">
        <f t="shared" si="4"/>
        <v>280</v>
      </c>
      <c r="B282" s="8" t="s">
        <v>379</v>
      </c>
      <c r="C282" s="2" t="s">
        <v>46</v>
      </c>
      <c r="D282" s="4">
        <v>7810313621</v>
      </c>
      <c r="E282" s="5" t="s">
        <v>23</v>
      </c>
      <c r="F282" s="5" t="s">
        <v>48</v>
      </c>
      <c r="G282" s="10" t="s">
        <v>577</v>
      </c>
      <c r="H282" s="16">
        <v>43441</v>
      </c>
      <c r="I282" s="13">
        <v>167994</v>
      </c>
      <c r="J282" s="5" t="s">
        <v>617</v>
      </c>
    </row>
    <row r="283" spans="1:65" customFormat="1" ht="36" x14ac:dyDescent="0.25">
      <c r="A283" s="5">
        <f t="shared" si="4"/>
        <v>281</v>
      </c>
      <c r="B283" s="8" t="s">
        <v>290</v>
      </c>
      <c r="C283" s="2" t="s">
        <v>46</v>
      </c>
      <c r="D283" s="4">
        <v>4703148872</v>
      </c>
      <c r="E283" s="5" t="s">
        <v>33</v>
      </c>
      <c r="F283" s="5" t="s">
        <v>48</v>
      </c>
      <c r="G283" s="10" t="s">
        <v>578</v>
      </c>
      <c r="H283" s="16">
        <v>43441</v>
      </c>
      <c r="I283" s="13">
        <v>2265265</v>
      </c>
      <c r="J283" s="5" t="s">
        <v>617</v>
      </c>
    </row>
    <row r="284" spans="1:65" customFormat="1" x14ac:dyDescent="0.25">
      <c r="A284" s="5">
        <f t="shared" si="4"/>
        <v>282</v>
      </c>
      <c r="B284" s="8" t="s">
        <v>580</v>
      </c>
      <c r="C284" s="2" t="s">
        <v>46</v>
      </c>
      <c r="D284" s="4">
        <v>4716014139</v>
      </c>
      <c r="E284" s="5" t="s">
        <v>21</v>
      </c>
      <c r="F284" s="5" t="s">
        <v>48</v>
      </c>
      <c r="G284" s="10" t="s">
        <v>579</v>
      </c>
      <c r="H284" s="16">
        <v>43441</v>
      </c>
      <c r="I284" s="13">
        <v>1299264</v>
      </c>
      <c r="J284" s="5" t="s">
        <v>617</v>
      </c>
    </row>
    <row r="285" spans="1:65" customFormat="1" x14ac:dyDescent="0.25">
      <c r="A285" s="5">
        <f t="shared" si="4"/>
        <v>283</v>
      </c>
      <c r="B285" s="8" t="s">
        <v>582</v>
      </c>
      <c r="C285" s="2" t="s">
        <v>46</v>
      </c>
      <c r="D285" s="4">
        <v>4704002097</v>
      </c>
      <c r="E285" s="5" t="s">
        <v>18</v>
      </c>
      <c r="F285" s="5" t="s">
        <v>74</v>
      </c>
      <c r="G285" s="10" t="s">
        <v>581</v>
      </c>
      <c r="H285" s="16">
        <v>43441</v>
      </c>
      <c r="I285" s="13">
        <v>573417</v>
      </c>
      <c r="J285" s="5" t="s">
        <v>617</v>
      </c>
    </row>
    <row r="286" spans="1:65" customFormat="1" ht="24" x14ac:dyDescent="0.25">
      <c r="A286" s="5">
        <f t="shared" si="4"/>
        <v>284</v>
      </c>
      <c r="B286" s="8" t="s">
        <v>584</v>
      </c>
      <c r="C286" s="2" t="s">
        <v>47</v>
      </c>
      <c r="D286" s="9">
        <v>470520152397</v>
      </c>
      <c r="E286" s="5" t="s">
        <v>28</v>
      </c>
      <c r="F286" s="5" t="s">
        <v>74</v>
      </c>
      <c r="G286" s="10" t="s">
        <v>583</v>
      </c>
      <c r="H286" s="16">
        <v>43441</v>
      </c>
      <c r="I286" s="13">
        <v>820293</v>
      </c>
      <c r="J286" s="5" t="s">
        <v>617</v>
      </c>
    </row>
    <row r="287" spans="1:65" customFormat="1" ht="24" x14ac:dyDescent="0.25">
      <c r="A287" s="5">
        <f t="shared" si="4"/>
        <v>285</v>
      </c>
      <c r="B287" s="8" t="s">
        <v>586</v>
      </c>
      <c r="C287" s="2" t="s">
        <v>47</v>
      </c>
      <c r="D287" s="9">
        <v>781310164900</v>
      </c>
      <c r="E287" s="5" t="s">
        <v>31</v>
      </c>
      <c r="F287" s="5" t="s">
        <v>74</v>
      </c>
      <c r="G287" s="10" t="s">
        <v>585</v>
      </c>
      <c r="H287" s="16">
        <v>43441</v>
      </c>
      <c r="I287" s="13">
        <v>911436</v>
      </c>
      <c r="J287" s="5" t="s">
        <v>617</v>
      </c>
    </row>
    <row r="288" spans="1:65" customFormat="1" x14ac:dyDescent="0.25">
      <c r="A288" s="5">
        <f t="shared" si="4"/>
        <v>286</v>
      </c>
      <c r="B288" s="8" t="s">
        <v>587</v>
      </c>
      <c r="C288" s="2" t="s">
        <v>46</v>
      </c>
      <c r="D288" s="9">
        <v>4715031999</v>
      </c>
      <c r="E288" s="5" t="s">
        <v>22</v>
      </c>
      <c r="F288" s="5" t="s">
        <v>64</v>
      </c>
      <c r="G288" s="10" t="s">
        <v>319</v>
      </c>
      <c r="H288" s="16">
        <v>43447</v>
      </c>
      <c r="I288" s="13">
        <v>1065457</v>
      </c>
      <c r="J288" s="5" t="s">
        <v>617</v>
      </c>
    </row>
    <row r="289" spans="1:65" customFormat="1" ht="24" x14ac:dyDescent="0.25">
      <c r="A289" s="5">
        <f t="shared" si="4"/>
        <v>287</v>
      </c>
      <c r="B289" s="8" t="s">
        <v>588</v>
      </c>
      <c r="C289" s="2" t="s">
        <v>47</v>
      </c>
      <c r="D289" s="9">
        <v>471901405095</v>
      </c>
      <c r="E289" s="5" t="s">
        <v>32</v>
      </c>
      <c r="F289" s="5" t="s">
        <v>64</v>
      </c>
      <c r="G289" s="10" t="s">
        <v>320</v>
      </c>
      <c r="H289" s="16">
        <v>43447</v>
      </c>
      <c r="I289" s="13">
        <v>97718</v>
      </c>
      <c r="J289" s="5" t="s">
        <v>617</v>
      </c>
    </row>
    <row r="290" spans="1:65" customFormat="1" ht="36" x14ac:dyDescent="0.25">
      <c r="A290" s="5">
        <f t="shared" si="4"/>
        <v>288</v>
      </c>
      <c r="B290" s="8" t="s">
        <v>589</v>
      </c>
      <c r="C290" s="2" t="s">
        <v>46</v>
      </c>
      <c r="D290" s="9">
        <v>4703148329</v>
      </c>
      <c r="E290" s="5" t="s">
        <v>33</v>
      </c>
      <c r="F290" s="5" t="s">
        <v>64</v>
      </c>
      <c r="G290" s="10" t="s">
        <v>321</v>
      </c>
      <c r="H290" s="16">
        <v>43447</v>
      </c>
      <c r="I290" s="13">
        <v>2663751</v>
      </c>
      <c r="J290" s="5" t="s">
        <v>617</v>
      </c>
    </row>
    <row r="291" spans="1:65" customFormat="1" ht="24" x14ac:dyDescent="0.25">
      <c r="A291" s="5">
        <f t="shared" si="4"/>
        <v>289</v>
      </c>
      <c r="B291" s="8" t="s">
        <v>590</v>
      </c>
      <c r="C291" s="2" t="s">
        <v>46</v>
      </c>
      <c r="D291" s="4">
        <v>4704091280</v>
      </c>
      <c r="E291" s="5" t="s">
        <v>18</v>
      </c>
      <c r="F291" s="5" t="s">
        <v>64</v>
      </c>
      <c r="G291" s="10" t="s">
        <v>322</v>
      </c>
      <c r="H291" s="16">
        <v>43447</v>
      </c>
      <c r="I291" s="13">
        <v>324842</v>
      </c>
      <c r="J291" s="5" t="s">
        <v>617</v>
      </c>
    </row>
    <row r="292" spans="1:65" customFormat="1" x14ac:dyDescent="0.25">
      <c r="A292" s="5">
        <f t="shared" si="4"/>
        <v>290</v>
      </c>
      <c r="B292" s="6" t="s">
        <v>591</v>
      </c>
      <c r="C292" s="2" t="s">
        <v>46</v>
      </c>
      <c r="D292" s="4">
        <v>4704003654</v>
      </c>
      <c r="E292" s="5" t="s">
        <v>18</v>
      </c>
      <c r="F292" s="5" t="s">
        <v>64</v>
      </c>
      <c r="G292" s="10" t="s">
        <v>323</v>
      </c>
      <c r="H292" s="16">
        <v>43447</v>
      </c>
      <c r="I292" s="13">
        <v>2663751</v>
      </c>
      <c r="J292" s="5" t="s">
        <v>617</v>
      </c>
    </row>
    <row r="293" spans="1:65" customFormat="1" x14ac:dyDescent="0.25">
      <c r="A293" s="5">
        <f t="shared" si="4"/>
        <v>291</v>
      </c>
      <c r="B293" s="8" t="s">
        <v>304</v>
      </c>
      <c r="C293" s="2" t="s">
        <v>47</v>
      </c>
      <c r="D293" s="9">
        <v>780245158404</v>
      </c>
      <c r="E293" s="5" t="s">
        <v>33</v>
      </c>
      <c r="F293" s="5" t="s">
        <v>64</v>
      </c>
      <c r="G293" s="10" t="s">
        <v>324</v>
      </c>
      <c r="H293" s="16">
        <v>43447</v>
      </c>
      <c r="I293" s="13">
        <v>109600</v>
      </c>
      <c r="J293" s="5" t="s">
        <v>617</v>
      </c>
    </row>
    <row r="294" spans="1:65" s="15" customFormat="1" x14ac:dyDescent="0.25">
      <c r="A294" s="5">
        <f t="shared" si="4"/>
        <v>292</v>
      </c>
      <c r="B294" s="8" t="s">
        <v>9</v>
      </c>
      <c r="C294" s="2" t="s">
        <v>46</v>
      </c>
      <c r="D294" s="9">
        <v>4714013789</v>
      </c>
      <c r="E294" s="5" t="s">
        <v>377</v>
      </c>
      <c r="F294" s="5" t="s">
        <v>64</v>
      </c>
      <c r="G294" s="10" t="s">
        <v>325</v>
      </c>
      <c r="H294" s="16">
        <v>43447</v>
      </c>
      <c r="I294" s="13">
        <v>2663751</v>
      </c>
      <c r="J294" s="5" t="s">
        <v>617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</row>
    <row r="295" spans="1:65" customFormat="1" x14ac:dyDescent="0.25">
      <c r="A295" s="5">
        <f t="shared" si="4"/>
        <v>293</v>
      </c>
      <c r="B295" s="8" t="s">
        <v>592</v>
      </c>
      <c r="C295" s="2" t="s">
        <v>46</v>
      </c>
      <c r="D295" s="9">
        <v>4704100440</v>
      </c>
      <c r="E295" s="5" t="s">
        <v>18</v>
      </c>
      <c r="F295" s="5" t="s">
        <v>64</v>
      </c>
      <c r="G295" s="10" t="s">
        <v>326</v>
      </c>
      <c r="H295" s="16">
        <v>43447</v>
      </c>
      <c r="I295" s="13">
        <v>1376688</v>
      </c>
      <c r="J295" s="5" t="s">
        <v>617</v>
      </c>
    </row>
    <row r="296" spans="1:65" s="15" customFormat="1" x14ac:dyDescent="0.25">
      <c r="A296" s="5">
        <f t="shared" si="4"/>
        <v>294</v>
      </c>
      <c r="B296" s="8" t="s">
        <v>593</v>
      </c>
      <c r="C296" s="2" t="s">
        <v>46</v>
      </c>
      <c r="D296" s="9">
        <v>4702019715</v>
      </c>
      <c r="E296" s="5" t="s">
        <v>27</v>
      </c>
      <c r="F296" s="5" t="s">
        <v>64</v>
      </c>
      <c r="G296" s="10" t="s">
        <v>327</v>
      </c>
      <c r="H296" s="16">
        <v>43447</v>
      </c>
      <c r="I296" s="13">
        <v>272435</v>
      </c>
      <c r="J296" s="5" t="s">
        <v>617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</row>
    <row r="297" spans="1:65" customFormat="1" x14ac:dyDescent="0.25">
      <c r="A297" s="5">
        <f t="shared" si="4"/>
        <v>295</v>
      </c>
      <c r="B297" s="8" t="s">
        <v>184</v>
      </c>
      <c r="C297" s="2" t="s">
        <v>46</v>
      </c>
      <c r="D297" s="9">
        <v>4704071608</v>
      </c>
      <c r="E297" s="5" t="s">
        <v>18</v>
      </c>
      <c r="F297" s="5" t="s">
        <v>64</v>
      </c>
      <c r="G297" s="10" t="s">
        <v>328</v>
      </c>
      <c r="H297" s="16">
        <v>43447</v>
      </c>
      <c r="I297" s="13">
        <v>1329293</v>
      </c>
      <c r="J297" s="5" t="s">
        <v>617</v>
      </c>
    </row>
    <row r="298" spans="1:65" customFormat="1" x14ac:dyDescent="0.25">
      <c r="A298" s="5">
        <f t="shared" si="4"/>
        <v>296</v>
      </c>
      <c r="B298" s="8" t="s">
        <v>595</v>
      </c>
      <c r="C298" s="2" t="s">
        <v>46</v>
      </c>
      <c r="D298" s="9">
        <v>4704073348</v>
      </c>
      <c r="E298" s="5" t="s">
        <v>18</v>
      </c>
      <c r="F298" s="5" t="s">
        <v>64</v>
      </c>
      <c r="G298" s="10" t="s">
        <v>594</v>
      </c>
      <c r="H298" s="16">
        <v>43447</v>
      </c>
      <c r="I298" s="13">
        <v>1889487</v>
      </c>
      <c r="J298" s="5" t="s">
        <v>617</v>
      </c>
    </row>
    <row r="299" spans="1:65" customFormat="1" x14ac:dyDescent="0.25">
      <c r="A299" s="5">
        <f t="shared" si="4"/>
        <v>297</v>
      </c>
      <c r="B299" s="8" t="s">
        <v>82</v>
      </c>
      <c r="C299" s="2" t="s">
        <v>46</v>
      </c>
      <c r="D299" s="9">
        <v>4710031635</v>
      </c>
      <c r="E299" s="5" t="s">
        <v>31</v>
      </c>
      <c r="F299" s="5" t="s">
        <v>64</v>
      </c>
      <c r="G299" s="10" t="s">
        <v>596</v>
      </c>
      <c r="H299" s="16">
        <v>43447</v>
      </c>
      <c r="I299" s="13">
        <v>2663751</v>
      </c>
      <c r="J299" s="5" t="s">
        <v>617</v>
      </c>
    </row>
    <row r="300" spans="1:65" customFormat="1" x14ac:dyDescent="0.25">
      <c r="A300" s="5">
        <f t="shared" si="4"/>
        <v>298</v>
      </c>
      <c r="B300" s="8" t="s">
        <v>148</v>
      </c>
      <c r="C300" s="2" t="s">
        <v>46</v>
      </c>
      <c r="D300" s="4">
        <v>4706032019</v>
      </c>
      <c r="E300" s="5" t="s">
        <v>26</v>
      </c>
      <c r="F300" s="5" t="s">
        <v>64</v>
      </c>
      <c r="G300" s="10" t="s">
        <v>597</v>
      </c>
      <c r="H300" s="16">
        <v>43447</v>
      </c>
      <c r="I300" s="13">
        <v>1089956</v>
      </c>
      <c r="J300" s="5" t="s">
        <v>617</v>
      </c>
    </row>
    <row r="301" spans="1:65" customFormat="1" x14ac:dyDescent="0.25">
      <c r="A301" s="5">
        <f t="shared" si="4"/>
        <v>299</v>
      </c>
      <c r="B301" s="8" t="s">
        <v>599</v>
      </c>
      <c r="C301" s="2" t="s">
        <v>46</v>
      </c>
      <c r="D301" s="4">
        <v>4707039987</v>
      </c>
      <c r="E301" s="5" t="s">
        <v>162</v>
      </c>
      <c r="F301" s="5" t="s">
        <v>64</v>
      </c>
      <c r="G301" s="10" t="s">
        <v>598</v>
      </c>
      <c r="H301" s="16">
        <v>43447</v>
      </c>
      <c r="I301" s="13">
        <v>2006591</v>
      </c>
      <c r="J301" s="5" t="s">
        <v>617</v>
      </c>
    </row>
    <row r="302" spans="1:65" s="15" customFormat="1" ht="24" x14ac:dyDescent="0.25">
      <c r="A302" s="5">
        <f t="shared" si="4"/>
        <v>300</v>
      </c>
      <c r="B302" s="8" t="s">
        <v>420</v>
      </c>
      <c r="C302" s="2" t="s">
        <v>47</v>
      </c>
      <c r="D302" s="9">
        <v>471909695290</v>
      </c>
      <c r="E302" s="5" t="s">
        <v>32</v>
      </c>
      <c r="F302" s="5" t="s">
        <v>64</v>
      </c>
      <c r="G302" s="10" t="s">
        <v>600</v>
      </c>
      <c r="H302" s="16">
        <v>43447</v>
      </c>
      <c r="I302" s="13">
        <v>113298</v>
      </c>
      <c r="J302" s="5" t="s">
        <v>617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</row>
    <row r="303" spans="1:65" customFormat="1" x14ac:dyDescent="0.25">
      <c r="A303" s="5">
        <f t="shared" si="4"/>
        <v>301</v>
      </c>
      <c r="B303" s="8" t="s">
        <v>602</v>
      </c>
      <c r="C303" s="2" t="s">
        <v>47</v>
      </c>
      <c r="D303" s="9">
        <v>470802398800</v>
      </c>
      <c r="E303" s="5" t="s">
        <v>25</v>
      </c>
      <c r="F303" s="5" t="s">
        <v>64</v>
      </c>
      <c r="G303" s="10" t="s">
        <v>601</v>
      </c>
      <c r="H303" s="16">
        <v>43447</v>
      </c>
      <c r="I303" s="13">
        <v>151538</v>
      </c>
      <c r="J303" s="5" t="s">
        <v>617</v>
      </c>
    </row>
    <row r="304" spans="1:65" customFormat="1" ht="24" x14ac:dyDescent="0.25">
      <c r="A304" s="5">
        <f t="shared" si="4"/>
        <v>302</v>
      </c>
      <c r="B304" s="8" t="s">
        <v>604</v>
      </c>
      <c r="C304" s="2" t="s">
        <v>47</v>
      </c>
      <c r="D304" s="9">
        <v>781304637851</v>
      </c>
      <c r="E304" s="5" t="s">
        <v>18</v>
      </c>
      <c r="F304" s="5" t="s">
        <v>64</v>
      </c>
      <c r="G304" s="10" t="s">
        <v>603</v>
      </c>
      <c r="H304" s="16">
        <v>43447</v>
      </c>
      <c r="I304" s="13">
        <v>59934</v>
      </c>
      <c r="J304" s="5" t="s">
        <v>617</v>
      </c>
    </row>
    <row r="305" spans="1:65" customFormat="1" x14ac:dyDescent="0.25">
      <c r="A305" s="5">
        <f t="shared" si="4"/>
        <v>303</v>
      </c>
      <c r="B305" s="8" t="s">
        <v>301</v>
      </c>
      <c r="C305" s="2" t="s">
        <v>46</v>
      </c>
      <c r="D305" s="9">
        <v>4704096345</v>
      </c>
      <c r="E305" s="5" t="s">
        <v>18</v>
      </c>
      <c r="F305" s="5" t="s">
        <v>64</v>
      </c>
      <c r="G305" s="10" t="s">
        <v>605</v>
      </c>
      <c r="H305" s="16">
        <v>43447</v>
      </c>
      <c r="I305" s="13">
        <v>2367778</v>
      </c>
      <c r="J305" s="5" t="s">
        <v>617</v>
      </c>
    </row>
    <row r="306" spans="1:65" customFormat="1" x14ac:dyDescent="0.25">
      <c r="A306" s="5">
        <f t="shared" si="4"/>
        <v>304</v>
      </c>
      <c r="B306" s="8" t="s">
        <v>607</v>
      </c>
      <c r="C306" s="2" t="s">
        <v>46</v>
      </c>
      <c r="D306" s="9">
        <v>4710021281</v>
      </c>
      <c r="E306" s="5" t="s">
        <v>31</v>
      </c>
      <c r="F306" s="5" t="s">
        <v>64</v>
      </c>
      <c r="G306" s="10" t="s">
        <v>606</v>
      </c>
      <c r="H306" s="16">
        <v>43447</v>
      </c>
      <c r="I306" s="13">
        <v>664752</v>
      </c>
      <c r="J306" s="5" t="s">
        <v>617</v>
      </c>
    </row>
    <row r="307" spans="1:65" customFormat="1" ht="24" x14ac:dyDescent="0.25">
      <c r="A307" s="5">
        <f t="shared" si="4"/>
        <v>305</v>
      </c>
      <c r="B307" s="8" t="s">
        <v>609</v>
      </c>
      <c r="C307" s="2" t="s">
        <v>47</v>
      </c>
      <c r="D307" s="9">
        <v>470417440070</v>
      </c>
      <c r="E307" s="5" t="s">
        <v>18</v>
      </c>
      <c r="F307" s="5" t="s">
        <v>64</v>
      </c>
      <c r="G307" s="10" t="s">
        <v>608</v>
      </c>
      <c r="H307" s="16">
        <v>43447</v>
      </c>
      <c r="I307" s="13">
        <v>17840</v>
      </c>
      <c r="J307" s="5" t="s">
        <v>617</v>
      </c>
    </row>
    <row r="308" spans="1:65" customFormat="1" x14ac:dyDescent="0.25">
      <c r="A308" s="5">
        <f t="shared" si="4"/>
        <v>306</v>
      </c>
      <c r="B308" s="8" t="s">
        <v>611</v>
      </c>
      <c r="C308" s="2" t="s">
        <v>46</v>
      </c>
      <c r="D308" s="9">
        <v>7805228265</v>
      </c>
      <c r="E308" s="5" t="s">
        <v>32</v>
      </c>
      <c r="F308" s="5" t="s">
        <v>64</v>
      </c>
      <c r="G308" s="10" t="s">
        <v>610</v>
      </c>
      <c r="H308" s="16">
        <v>43447</v>
      </c>
      <c r="I308" s="13">
        <v>523720</v>
      </c>
      <c r="J308" s="5" t="s">
        <v>617</v>
      </c>
    </row>
    <row r="309" spans="1:65" customFormat="1" x14ac:dyDescent="0.25">
      <c r="A309" s="5">
        <f t="shared" si="4"/>
        <v>307</v>
      </c>
      <c r="B309" s="8" t="s">
        <v>613</v>
      </c>
      <c r="C309" s="2" t="s">
        <v>46</v>
      </c>
      <c r="D309" s="9">
        <v>4725001009</v>
      </c>
      <c r="E309" s="5" t="s">
        <v>23</v>
      </c>
      <c r="F309" s="5" t="s">
        <v>64</v>
      </c>
      <c r="G309" s="10" t="s">
        <v>612</v>
      </c>
      <c r="H309" s="16">
        <v>43447</v>
      </c>
      <c r="I309" s="13">
        <v>884069</v>
      </c>
      <c r="J309" s="5" t="s">
        <v>617</v>
      </c>
    </row>
    <row r="310" spans="1:65" customFormat="1" x14ac:dyDescent="0.25">
      <c r="A310" s="5">
        <f t="shared" si="4"/>
        <v>308</v>
      </c>
      <c r="B310" s="8" t="s">
        <v>287</v>
      </c>
      <c r="C310" s="2" t="s">
        <v>47</v>
      </c>
      <c r="D310" s="9">
        <v>471000427400</v>
      </c>
      <c r="E310" s="5" t="s">
        <v>31</v>
      </c>
      <c r="F310" s="5" t="s">
        <v>288</v>
      </c>
      <c r="G310" s="10" t="s">
        <v>286</v>
      </c>
      <c r="H310" s="16">
        <v>43433</v>
      </c>
      <c r="I310" s="13">
        <v>740000</v>
      </c>
      <c r="J310" s="5" t="s">
        <v>617</v>
      </c>
    </row>
    <row r="311" spans="1:65" customFormat="1" x14ac:dyDescent="0.25">
      <c r="A311" s="5">
        <f t="shared" si="4"/>
        <v>309</v>
      </c>
      <c r="B311" s="8" t="s">
        <v>95</v>
      </c>
      <c r="C311" s="2" t="s">
        <v>46</v>
      </c>
      <c r="D311" s="9">
        <v>4710003363</v>
      </c>
      <c r="E311" s="5" t="s">
        <v>31</v>
      </c>
      <c r="F311" s="5" t="s">
        <v>288</v>
      </c>
      <c r="G311" s="10" t="s">
        <v>614</v>
      </c>
      <c r="H311" s="16">
        <v>43433</v>
      </c>
      <c r="I311" s="13">
        <v>823000</v>
      </c>
      <c r="J311" s="5" t="s">
        <v>617</v>
      </c>
    </row>
    <row r="312" spans="1:65" customFormat="1" x14ac:dyDescent="0.25">
      <c r="A312" s="5">
        <f t="shared" si="4"/>
        <v>310</v>
      </c>
      <c r="B312" s="2" t="s">
        <v>615</v>
      </c>
      <c r="C312" s="2" t="s">
        <v>46</v>
      </c>
      <c r="D312" s="3">
        <v>4715002099</v>
      </c>
      <c r="E312" s="5" t="s">
        <v>22</v>
      </c>
      <c r="F312" s="5" t="s">
        <v>288</v>
      </c>
      <c r="G312" s="10" t="s">
        <v>298</v>
      </c>
      <c r="H312" s="16">
        <v>43433</v>
      </c>
      <c r="I312" s="13">
        <v>295872</v>
      </c>
      <c r="J312" s="5" t="s">
        <v>617</v>
      </c>
    </row>
    <row r="313" spans="1:65" s="15" customFormat="1" x14ac:dyDescent="0.25">
      <c r="A313" s="5">
        <f t="shared" si="4"/>
        <v>311</v>
      </c>
      <c r="B313" s="8" t="s">
        <v>427</v>
      </c>
      <c r="C313" s="2" t="s">
        <v>46</v>
      </c>
      <c r="D313" s="9">
        <v>4718002315</v>
      </c>
      <c r="E313" s="5" t="s">
        <v>27</v>
      </c>
      <c r="F313" s="5" t="s">
        <v>288</v>
      </c>
      <c r="G313" s="10" t="s">
        <v>616</v>
      </c>
      <c r="H313" s="16">
        <v>43433</v>
      </c>
      <c r="I313" s="13">
        <v>163000</v>
      </c>
      <c r="J313" s="5" t="s">
        <v>617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</row>
    <row r="550" ht="15.75" customHeight="1" x14ac:dyDescent="0.25"/>
    <row r="551" ht="15.75" customHeight="1" x14ac:dyDescent="0.25"/>
    <row r="643" ht="15.75" customHeight="1" x14ac:dyDescent="0.25"/>
    <row r="644" ht="15.75" customHeight="1" x14ac:dyDescent="0.25"/>
    <row r="659" ht="15.75" customHeight="1" x14ac:dyDescent="0.25"/>
    <row r="660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82" ht="21.6" customHeight="1" x14ac:dyDescent="0.25"/>
    <row r="783" ht="25.9" customHeight="1" x14ac:dyDescent="0.25"/>
    <row r="784" ht="28.15" customHeight="1" x14ac:dyDescent="0.25"/>
    <row r="790" ht="23.45" customHeight="1" x14ac:dyDescent="0.25"/>
    <row r="791" ht="26.45" customHeight="1" x14ac:dyDescent="0.25"/>
    <row r="792" ht="25.15" customHeight="1" x14ac:dyDescent="0.25"/>
  </sheetData>
  <autoFilter ref="A2:BQ313"/>
  <pageMargins left="0.70866141732283472" right="0.70866141732283472" top="0.74803149606299213" bottom="0.74803149606299213" header="0.31496062992125984" footer="0.31496062992125984"/>
  <pageSetup paperSize="9" scale="8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Егор Дмитриевич Щербаков</cp:lastModifiedBy>
  <cp:lastPrinted>2019-05-08T17:47:50Z</cp:lastPrinted>
  <dcterms:created xsi:type="dcterms:W3CDTF">2014-02-13T06:05:40Z</dcterms:created>
  <dcterms:modified xsi:type="dcterms:W3CDTF">2019-05-13T14:25:51Z</dcterms:modified>
</cp:coreProperties>
</file>